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05" yWindow="-105" windowWidth="19425" windowHeight="10425" firstSheet="1" activeTab="2"/>
  </bookViews>
  <sheets>
    <sheet name="EPP" sheetId="20" state="hidden" r:id="rId1"/>
    <sheet name="1.EPP" sheetId="25" r:id="rId2"/>
    <sheet name="2. EDR" sheetId="4" r:id="rId3"/>
    <sheet name="3. Sandboxing" sheetId="26" r:id="rId4"/>
    <sheet name="4. ITSM" sheetId="6" r:id="rId5"/>
    <sheet name="5. Server Monitoring" sheetId="7" r:id="rId6"/>
    <sheet name="6. Network Management" sheetId="8" r:id="rId7"/>
    <sheet name="7. Asset Management" sheetId="18" r:id="rId8"/>
    <sheet name="8. APM" sheetId="27" r:id="rId9"/>
    <sheet name="9. PVCS" sheetId="12" r:id="rId10"/>
    <sheet name="10. Display Unit" sheetId="22" r:id="rId11"/>
    <sheet name="SFTP" sheetId="28" r:id="rId12"/>
  </sheets>
  <definedNames>
    <definedName name="_xlnm._FilterDatabase" localSheetId="2" hidden="1">'2. EDR'!$A$2:$D$83</definedName>
    <definedName name="_xlnm._FilterDatabase" localSheetId="5" hidden="1">'5. Server Monitoring'!$A$3:$D$63</definedName>
  </definedNames>
  <calcPr calcId="144525"/>
</workbook>
</file>

<file path=xl/calcChain.xml><?xml version="1.0" encoding="utf-8"?>
<calcChain xmlns="http://schemas.openxmlformats.org/spreadsheetml/2006/main">
  <c r="A40" i="25" l="1"/>
  <c r="A41" i="25" s="1"/>
  <c r="A42" i="25" s="1"/>
  <c r="A44" i="25" s="1"/>
  <c r="A45" i="25" s="1"/>
  <c r="A46" i="25" s="1"/>
  <c r="A53" i="25" s="1"/>
  <c r="A54" i="25" s="1"/>
  <c r="A55" i="25" s="1"/>
  <c r="A56" i="25" s="1"/>
  <c r="A57" i="25" s="1"/>
  <c r="A59" i="25" s="1"/>
  <c r="A60" i="25" s="1"/>
  <c r="A61" i="25" s="1"/>
  <c r="A62" i="25" s="1"/>
  <c r="A63" i="25" s="1"/>
  <c r="A65" i="25" l="1"/>
  <c r="A66" i="25" l="1"/>
  <c r="A67" i="25" s="1"/>
  <c r="A68" i="25" s="1"/>
  <c r="A69" i="25" s="1"/>
  <c r="A72" i="25" l="1"/>
  <c r="A73" i="25" s="1"/>
  <c r="A75" i="25" s="1"/>
  <c r="A76" i="25" s="1"/>
  <c r="A78" i="25" s="1"/>
  <c r="A79" i="25" s="1"/>
  <c r="A80" i="25" s="1"/>
  <c r="A81" i="25" s="1"/>
  <c r="A82" i="25" s="1"/>
  <c r="A83" i="25" s="1"/>
  <c r="A84" i="25" s="1"/>
  <c r="A85" i="25" s="1"/>
  <c r="A86" i="25" s="1"/>
  <c r="A88" i="25" s="1"/>
  <c r="A89" i="25" s="1"/>
  <c r="A94" i="25" s="1"/>
  <c r="A95" i="25" s="1"/>
  <c r="A96" i="25" s="1"/>
  <c r="A97" i="25" s="1"/>
  <c r="A99" i="25" s="1"/>
  <c r="A100" i="25" s="1"/>
  <c r="A101" i="25" s="1"/>
  <c r="A102" i="25" s="1"/>
  <c r="A103" i="25" s="1"/>
  <c r="A104" i="25" s="1"/>
  <c r="A105" i="25" s="1"/>
  <c r="A106" i="25" s="1"/>
  <c r="A108" i="25" s="1"/>
  <c r="A109" i="25" s="1"/>
  <c r="A110" i="25" s="1"/>
  <c r="A111" i="25" s="1"/>
  <c r="A112" i="25" s="1"/>
  <c r="A113" i="25" s="1"/>
  <c r="A115" i="25" s="1"/>
  <c r="A140" i="25" s="1"/>
  <c r="A141" i="25" s="1"/>
  <c r="A142" i="25" s="1"/>
  <c r="A143" i="25" s="1"/>
  <c r="A144" i="25" s="1"/>
  <c r="A145" i="25" s="1"/>
  <c r="A146" i="25" s="1"/>
  <c r="A147" i="25" s="1"/>
  <c r="A148" i="25" s="1"/>
  <c r="A149" i="25" s="1"/>
  <c r="A150" i="25" s="1"/>
  <c r="A151" i="25" s="1"/>
  <c r="A152" i="25" s="1"/>
  <c r="A153" i="25" s="1"/>
  <c r="A71" i="25"/>
</calcChain>
</file>

<file path=xl/sharedStrings.xml><?xml version="1.0" encoding="utf-8"?>
<sst xmlns="http://schemas.openxmlformats.org/spreadsheetml/2006/main" count="1031" uniqueCount="779">
  <si>
    <t>The proposed solution should protect and secure the endpoints &amp; desktops running OS platforms:</t>
  </si>
  <si>
    <t>The proposed solution must provide centralized management console for consistent security management, complete visibility of all the end-points, configuration management  and reporting functionality.</t>
  </si>
  <si>
    <t>The proposed solution must have enhanced tamper protection that guards against unauthorized access and attacks, protecting users from viruses that attempt to disable configuration changes / uninstall by unauthorized personnel and disable security measures.</t>
  </si>
  <si>
    <t>The security agents on endpoints must be updated via a centralized server, should there be requirement to conserve WAN bandwidth the solution must support a distributed framework for signatures and policy to have provision to assign a client the privilege to act as a update agent for rest of the agents in the network</t>
  </si>
  <si>
    <t> Preventive Capabilities and Controls</t>
  </si>
  <si>
    <t>The proposed solution should have prevention capabilities:</t>
  </si>
  <si>
    <t>• Antimalware with signature/Pattern based detection</t>
  </si>
  <si>
    <t>• Ransomware protection</t>
  </si>
  <si>
    <t>• Machine learning - pre-execution and runtime</t>
  </si>
  <si>
    <t>• Browser exploit protection</t>
  </si>
  <si>
    <t>• Behavior monitoring</t>
  </si>
  <si>
    <t>• Injection protection</t>
  </si>
  <si>
    <t>• Script protection</t>
  </si>
  <si>
    <t>• Anti-exploit</t>
  </si>
  <si>
    <t>• C&amp;C communication prevention</t>
  </si>
  <si>
    <t>• Application control</t>
  </si>
  <si>
    <t>• File less malware prevention</t>
  </si>
  <si>
    <t>• File/web reputation</t>
  </si>
  <si>
    <t>Anti-Malware</t>
  </si>
  <si>
    <t>The proposed solution must offer comprehensive security by protecting enterprise networks from viruses, rootkits, trojans, worms, hackers, joke programs, ransomware and network viruses, plus spyware, grayware and mixed threat attacks.</t>
  </si>
  <si>
    <t>The proposed solution must support various scan type options to clean dormant malwares - Real time scan, Manual scan, scheduled Scan[daily/weekly/monthly] and on-demand Scan and provide options to be able to add files, folders or extensions to an 'exclude' list so that they are not scanned on access.</t>
  </si>
  <si>
    <t>The proposed solution should be able to automatically scan the external USB storage once it is plugged in to provide real time protection against threats</t>
  </si>
  <si>
    <t>The proposed solution must include capabilities for detecting and removing rootkits, provide Real-time spyware/grayware scanning for file system to prevent or stop spyware execution </t>
  </si>
  <si>
    <t>The proposed solution must scan nested compressed files (specify up to a level of 5 layers) for malwares, viruses, spywares etc.</t>
  </si>
  <si>
    <t>The proposed solution should  scan only those file types which are potential virus carriers (based on true file type) with option of adding program to trusted list  for excluding process, if required. </t>
  </si>
  <si>
    <t>The proposed solution should support clean up services whenever a probable threat like virus/malware is detected</t>
  </si>
  <si>
    <t>Highly Accurate Machine Learning</t>
  </si>
  <si>
    <t>The solution has highly accurate machine learning technology which provides multi-layer protection for pre-execution and on execution (runtime) of malware to address unknown security threats found in suspicious file/process.</t>
  </si>
  <si>
    <t>Machine learning must have Pre-execution intelligence of extracting file features and run-time analysis of file/process behavior to identify threats.</t>
  </si>
  <si>
    <t>Machine learning module should be able to extract multiple features from file for ex: who,when,where info, import table,header,opcode,packer existence etc. and compare it with machine learning model and predict the maliciousness of the file.</t>
  </si>
  <si>
    <t>Behavior Monitoring</t>
  </si>
  <si>
    <t>The proposed solution must have behavior monitoring module to constantly monitor endpoints for unusual modifications to the operating systems or on  installed software's to provide additional threat protection from programs that exhibit malicious behavior.</t>
  </si>
  <si>
    <t>Behavior monitoring must have program inspection to detect and block compromised executable files and should monitor for newly encountered program downloaded from various channels like web/email/removable media.</t>
  </si>
  <si>
    <t>Behavior monitoring must have an Indicator of Attacks (IOA) based Prevention like:</t>
  </si>
  <si>
    <t>• Host file modification</t>
  </si>
  <si>
    <t>• New service</t>
  </si>
  <si>
    <t>• Process modifications</t>
  </si>
  <si>
    <t>• Duplicated system file</t>
  </si>
  <si>
    <t>• Malicious PowerShell</t>
  </si>
  <si>
    <t>• Credential access</t>
  </si>
  <si>
    <t>Behavior monitoring must have Anti-exploit module to terminate the program exhibiting abnormal behavior associated with exploit attacks. Solution must be able to detect multiple exploit techniques like memory corruption, logic flaw, malicious code injection/execution.</t>
  </si>
  <si>
    <t>Anti-exploit engine must support various exploit prevention techniques but not limited to  Force ASLR,Null page,Heapspray.</t>
  </si>
  <si>
    <t>The proposed solution must have an option to trust the process and exclude from the engine.</t>
  </si>
  <si>
    <t>Ransomware protection </t>
  </si>
  <si>
    <t>The proposed solution must provide a protection mechanism against ransomware in the event of a machine becoming compromised and should have feature with documents to be protected from unauthorized encryption or modification.</t>
  </si>
  <si>
    <t>The proposed solution must block all the processes commonly associated with ransomware and should have program inspection to monitor processes and perform api hooking to identify if program is behaving abnormally.</t>
  </si>
  <si>
    <t>Ransomware protection must not be limited to specific ransomware behavior/variants .</t>
  </si>
  <si>
    <t>The proposed solution should have capability to submit suspicious files to sandboxing for further analysis </t>
  </si>
  <si>
    <t>Solution should have the capability for sandbox. Solution should support Sandboxing components deployment in Bank premise only.</t>
  </si>
  <si>
    <t>The proposed solution must be able to detect/prevention communications to Global C&amp;C's and Allow administrators to create user defined list also.</t>
  </si>
  <si>
    <t>The proposed solution must support malware network fingerprinting mechanism to detect unique malware family signatures within network packets and just not rely on ip addresses/domains.</t>
  </si>
  <si>
    <t>The proposed solution must have damage cleanup services after detecting Command &amp; Control communication.</t>
  </si>
  <si>
    <t>Host Intrusion Prevention System - Vulnerability Protection</t>
  </si>
  <si>
    <t>HIPS should have  deep packet inspection capability  to identify content that may harm the application layer, Filters forbidden network traffic and ensures allowed traffic through stateful inspection.</t>
  </si>
  <si>
    <t>The proposed solution should deliver the most-timely vulnerability protection in the industry across a variety of endpoints</t>
  </si>
  <si>
    <t>Host based Firewall</t>
  </si>
  <si>
    <t>The proposed solution must support host based firewall with stateful inspection, option to create rules on the basis of Source/Destination/Port/Protocol/Application to provide stateful inspection and high performance network virus scanning</t>
  </si>
  <si>
    <t>The proposed solution should organize and customize methods for protecting endpoints by creating custom policies and profiles </t>
  </si>
  <si>
    <t>The proposed solution must have an Application Control module to enhance defenses against malware and targeted attacks by preventing unknown and unwanted applications from executing on  corporate endpoints with a combination of flexible, dynamic policies, whitelisting/blacklisting and Lock down capabilities</t>
  </si>
  <si>
    <t>The proposed solution provides a capable allow or deny the functionality that is able to manage known and unknown applications, file types, and executables.</t>
  </si>
  <si>
    <t>It should Prevent potential damage from unwanted or unknown applications (executables, DLLs, Windows App store apps, device drivers, control panels, and other Portable Executable (PE) files).</t>
  </si>
  <si>
    <t>The proposed solution should provide global and local real-time threat intelligence based on good file reputation data correlated across a global network. The proposed solution must have an option of importing application list to the management console</t>
  </si>
  <si>
    <t>The proposed solution should integrate with AD for enforcing user-based policies.</t>
  </si>
  <si>
    <t>The proposed solution must support adding application criteria on the basis of path,hash,certificate/Digital signature, OEM provided safe application service with allow or block actions.</t>
  </si>
  <si>
    <t>The proposed solution must support importing inventory of hashes to define a Application control criteria.</t>
  </si>
  <si>
    <t>Solution should support automatic intelligence of applications and versions for Productivity tools like Adobe, etc. (admin need not find all dll/sha/path himself)</t>
  </si>
  <si>
    <t>The proposed solution must support system lockdown to harden end-user systems by preventing new applications from being installed and executed apart from the inventory found during policy installation.</t>
  </si>
  <si>
    <t>Device Control</t>
  </si>
  <si>
    <t>The proposed solution must support Device control - Whitelisting/Blacking listing of devices.</t>
  </si>
  <si>
    <t>The proposed solution must be able to restrict device access on endpoints by assigning rights to Read, Read/Write, Write and Deny Access. The Devices that are able to be restricted must include the following:</t>
  </si>
  <si>
    <t>- USB Storage Drives (Also able to disable autorun)</t>
  </si>
  <si>
    <t>- CD-ROM</t>
  </si>
  <si>
    <t>- Floppy Disk</t>
  </si>
  <si>
    <t>- Network Drives</t>
  </si>
  <si>
    <t>The proposed solution must support Allow/Block Actions for the supported devices.</t>
  </si>
  <si>
    <t>The proposed solution should provide option to whitelist USB devices based on device model and serial ID.</t>
  </si>
  <si>
    <t>Centralized  Management console and Visibility </t>
  </si>
  <si>
    <t>The proposed solution must provide a centralized web based management console with secure browser access using SSL based encryption</t>
  </si>
  <si>
    <t>The management console should be able to integrate with Active Directory </t>
  </si>
  <si>
    <t>The centralized security management console should ensure consistent security management and complete visibility and reporting across multiple layers of interconnected security.</t>
  </si>
  <si>
    <t>The proposed solution provides a secure web-based management console that gives administrators transparent access to all endpoints on the network and coordinates the automatic deployment of security policies, pattern files, and software updates on every agent.</t>
  </si>
  <si>
    <t>The centralized management console should be capable of - deploying regular signature files, - scan engines, -emergency release of signature files, - patches, hot fixes - New product versions for all managed products</t>
  </si>
  <si>
    <t>The management console should have an option of creating users with different user roles for managing the solution or support role-based access control</t>
  </si>
  <si>
    <t>The management console should support API integration to integrate programmatically with another security tools.</t>
  </si>
  <si>
    <t>The proposed solution must support reporting option with One time/Scheduled/Custom in CSV/PDF/RTF formats.</t>
  </si>
  <si>
    <t>PSP support </t>
  </si>
  <si>
    <t>The proposed OEM vendor should provide highest level of support and should assign a designated Technical Account Manager( TAM) on OEM payroll for addressing all critical issues whenever a support ticket is raised</t>
  </si>
  <si>
    <t>The OEM TAM should conduct half yearly health check for the deployed solution . The health check should cover detailed configuration audit , findings and recommendations of the deployed solution. </t>
  </si>
  <si>
    <t>Endpoint Detection &amp; Response</t>
  </si>
  <si>
    <t>General Requirement</t>
  </si>
  <si>
    <t>The proposed solution should provide context-aware investigation and response, recording and detailed reporting of system-level activities to allow threat analysts to rapidly assess the nature and extent of an attack.  </t>
  </si>
  <si>
    <t>The proposed solution should support Indicator of Compromise (IOC) - Sweeping on the basis of one or more combination of criteria’s:</t>
  </si>
  <si>
    <t>• User</t>
  </si>
  <si>
    <t>• File name</t>
  </si>
  <si>
    <t>• File hash</t>
  </si>
  <si>
    <t>• FQDN/IP address/Hostname</t>
  </si>
  <si>
    <t>• Registry - key, value name, value data</t>
  </si>
  <si>
    <t>• CLI command</t>
  </si>
  <si>
    <t>The proposed solution should support Attack Discovery - Indicator of Attacks monitoring activity for Attackers intent and Tactics ,Techniques and Procedures being used.</t>
  </si>
  <si>
    <t>The proposed solution should support Indicator of Attacks (IOA) with MITRE ATT&amp;CK Framework - few examples:</t>
  </si>
  <si>
    <t>• Credential Access</t>
  </si>
  <si>
    <t>• Account Creation</t>
  </si>
  <si>
    <t>• Privilege escalation</t>
  </si>
  <si>
    <t>• Defense evasion</t>
  </si>
  <si>
    <t>• Execution</t>
  </si>
  <si>
    <t>• Lateral Movement</t>
  </si>
  <si>
    <t>• Exfiltration</t>
  </si>
  <si>
    <t>• Persistence</t>
  </si>
  <si>
    <t>The proposed solution should have an option of doing impact analysis - if specific threat seen on server &amp; endpoint can be sweeped across enterprise.</t>
  </si>
  <si>
    <t>The proposed solution should support giving details like command/registry/rating of the object and isolate the Endpoints without generating Root cause/Attack chain.</t>
  </si>
  <si>
    <t>The proposed solution must support below response options:</t>
  </si>
  <si>
    <t>• Endpoint isolation - communicates with management only</t>
  </si>
  <si>
    <t>• Terminate Process</t>
  </si>
  <si>
    <t>• Block -IP address</t>
  </si>
  <si>
    <t>• Block Hash</t>
  </si>
  <si>
    <t>• Block Domain/URL</t>
  </si>
  <si>
    <t>• Block File</t>
  </si>
  <si>
    <t>Solution must provide a central collection and processing of alerts in real-time.</t>
  </si>
  <si>
    <t>Solution should have a stateful attack analysis to detect the entire infection lifecycle and trace stage by stage analysis of the advanced attacks from system exploitation to outbound malware communication leading to data exfiltration.</t>
  </si>
  <si>
    <t>Solution should provide Advanced Threat Intelligence platform, unlimited structured threat intelligence gathering from combination of Commercial, Open source, user led, community based, and industry driven with proactive advisory solution capability from OEM </t>
  </si>
  <si>
    <t>Solution should support End-to-end visibility that allows security teams to rapidly search for, identify and discern the level of threats</t>
  </si>
  <si>
    <t>Solution should have capabilities for Detection and response to quickly detect, investigate, and contain endpoints to expedite response.</t>
  </si>
  <si>
    <t>Solution should support Investigation and ensure threat containment by complete and continuous incident logging of endpoint activity, view specific endpoint processes.</t>
  </si>
  <si>
    <t>Sandboxing Solution</t>
  </si>
  <si>
    <t>The proposed appliance must be rack mountable with dedicated management ports and redundant power supply.</t>
  </si>
  <si>
    <t>The proposed solution appliance should support Active / Passive deployment and clustering for High Availability and load balancing</t>
  </si>
  <si>
    <t>The proposed solution should have the ability to perform the simulation of unknown code before the code is executed to determine malicious intent without requiring end-user interaction with the unknown code.</t>
  </si>
  <si>
    <t>The proposed solution should support sharing of threat insight automatically with own solution components and third party products with open standards like STIX</t>
  </si>
  <si>
    <t>The proposed solution should have a Open Web API which allows any product or authorized Technologies to submit samples and obtain detailed analysis and report</t>
  </si>
  <si>
    <t>The proposed solution should not share the locally identified threat intelligence update outside of the bank's premises.</t>
  </si>
  <si>
    <t>The proposed solution should detect multi-stage malicious downloads, outbound connections and command and control from malicious attachments and URLs.</t>
  </si>
  <si>
    <t>The endpoints should be able to submit suspicious files directly to the on premise customized sandbox solution without the need to be intercepted by network based security solutions. </t>
  </si>
  <si>
    <t>The proposed solution should support YARA rules and allow for editing and exporting existing YARA rule files.</t>
  </si>
  <si>
    <t>The proposed solution should support re-analysis of samples already processed if required.</t>
  </si>
  <si>
    <t>The proposed solution should be able to run multiple parallel sandboxes for analysis of payload and on premise customized sandbox solution should have the capability to allow manual submission of suspicious files for analysis.</t>
  </si>
  <si>
    <t>The proposed solution should be able to able to identify password-protected archive file or password-protecting document files by providing options to define a commonly used password list.</t>
  </si>
  <si>
    <t>The proposed solution must be capable to identify malware and exploits that are often delivered in common office documents and other file formats.</t>
  </si>
  <si>
    <t>The proposed solution should support machine learning that can compares submitted samples to the malware models, assigns a probability score and determines the probable malware type that a file contains.</t>
  </si>
  <si>
    <t>The proposed solution should work as an ICAP server that analyzes samples submitted by ICAP clients and Control which ICAP clients can submit samples.</t>
  </si>
  <si>
    <t>The proposed solution should scan samples submitted by ICAP clients using multiple scanning modules.</t>
  </si>
  <si>
    <t>The proposed solution shall have sandboxing environment that must be securely isolated from the rest of the network to avoid malware propagation.</t>
  </si>
  <si>
    <t>The proposed solution should be able to provide in-depth reporting including the level of risk, static scanning results, sandbox assessment, network activity analysis, and a source tracking information.</t>
  </si>
  <si>
    <t>The proposed solution should support file analysis range examines a wide range of Windows executables, Microsoft Office, PDF, web content, and compressed file types using multiple detection engines and sandboxing.</t>
  </si>
  <si>
    <t>The proposed solution should support sandboxing technology to detonate unknown suspicious code in an enclosed virtual analyzer to determine the exact nature of the potential threat and alert accordingly with the necessary information to mitigate the risk.</t>
  </si>
  <si>
    <t>Threat Intelligence Sharing</t>
  </si>
  <si>
    <t>The proposed solution must be able to obtain threat intelligence from public threat feeds</t>
  </si>
  <si>
    <t>The proposed solution should be able to share threat intelligence among managed products or devices</t>
  </si>
  <si>
    <t>The proposed solution should be able to share threat intelligence with integrated third-party vendor products or services such as SIEM systems</t>
  </si>
  <si>
    <t>The proposed solution should be able to connect to TAXII server for obtaining threat intelligence</t>
  </si>
  <si>
    <t>The proposed solution should be able  to provide web-based API for sharing threat intelligence with other products and services.</t>
  </si>
  <si>
    <t>The Solution should have in-built connectors to share IOC's with Network Devices like Palo Alto (Using Panorama) &amp; Checkpoint (Using OPSEC)</t>
  </si>
  <si>
    <t>Enterprise Management Solution with SLA Management General Requirement</t>
  </si>
  <si>
    <t>The system should be accessible via a Web based GUI console/portal from intranet as well as from internet.</t>
  </si>
  <si>
    <t>IT Service Management / Helpdesk</t>
  </si>
  <si>
    <t>Should be able to support and handle large volume of incident, service requests, changes, etc. and be able to integrate with third party IVR or CTI.</t>
  </si>
  <si>
    <t>The solution should have a single CMDB across ITSM and Asset Management system.</t>
  </si>
  <si>
    <t>Solution should support multi-tenancy with complete data isolation as well as with ability for analysts based on access rights to view data for one, two or more organizational units.</t>
  </si>
  <si>
    <t>The solution should provide to browse through CMDB which should offer powerful search capabilities for configuration items and services, enabling to quickly find CIs as well as their relationships to other CIs.</t>
  </si>
  <si>
    <t>The support person can interact with the end users through chat in built and add those chat transcripts in the ticket.</t>
  </si>
  <si>
    <t>A virtual bot should be available, which can respond to user requests, immediate via portal, email or mobile interfaces.</t>
  </si>
  <si>
    <t>Should provide out-of-the-box categorization, as well as routing and escalation workflows that can be triggered based on criteria such as SLA, impact, urgency, CI, location, or customer.</t>
  </si>
  <si>
    <t>The tool should allow the user to take a screenshot of the error message and sends it to the service desk. The user can type in a couple of text lines to describe the error in simple language. The service desk agent then can pick up the ticket with the information already filled in (category, impact, and assignment).</t>
  </si>
  <si>
    <t>Self Service App should provide a snapshot of your day, displaying your activities feed with upcoming appointments, pending requests, unresolved issues, and alerts from systems you use in your daily work.</t>
  </si>
  <si>
    <t>Integrates with any underlying service management including Service Desk, Change Management, Service Level Management and CMDB for request fulfilment.</t>
  </si>
  <si>
    <t>Auto-Discovery and Inventory</t>
  </si>
  <si>
    <t>Discovery should work without requiring agent installation (that is, agent-less discovery) while discovery Layers 2 through Layers 7 of OSI model.</t>
  </si>
  <si>
    <t>Should use Industry-standard protocols such as WMI, SNMP, JMX, SSH to perform discovery without requiring the installation of an agent.</t>
  </si>
  <si>
    <t>Discovery system should have the ability to capture configuration files for the purposes of comparison and change tracking.</t>
  </si>
  <si>
    <t>Discovery system should be capable of supporting role-based access to various aspects of CMDB administration.</t>
  </si>
  <si>
    <t>Discovery should be object-oriented, allowing specific CIs and relationships to be discovered using a library of discovery patterns.</t>
  </si>
  <si>
    <t>Discovery engine should gather detailed asset and configuration item (CI) information for specific servers and the applications running on them.</t>
  </si>
  <si>
    <t>Discovery system should have ability to modify out-of-box discovery scripts, create customized discovery scripts.</t>
  </si>
  <si>
    <t>Discovery system should have ability of container discovery (Docker, Kubernetes, OpenShift).</t>
  </si>
  <si>
    <t>Proposed Tool should be able to provide accurate discovery even with intermittently connected devices, or from behind firewall or VPN.</t>
  </si>
  <si>
    <t>Solution should maintain the discovery of historical data as well as up to date information and also detect the asset changes.</t>
  </si>
  <si>
    <t>Asset Management Software</t>
  </si>
  <si>
    <t>The proposed Asset Management solution should consolidate, end-to-end lifecycle management of IT hardware and software assets.</t>
  </si>
  <si>
    <t>The proposed Asset Management solution should control asset costs with financial management.</t>
  </si>
  <si>
    <t>The proposed Asset Management solution should provide Software Asset Management Compliance Dashboards.</t>
  </si>
  <si>
    <t>The proposed Asset Management solution should provide Service Asset &amp; Configuration Management feature, but not limited to:</t>
  </si>
  <si>
    <t>a)</t>
  </si>
  <si>
    <t>Manage the business better through dashboards that provide a quick overview of various kinds of assets, allowing you to understand, organize, and track assets effectively.</t>
  </si>
  <si>
    <t>b)</t>
  </si>
  <si>
    <t>c)</t>
  </si>
  <si>
    <t>The proposed Asset Management solution should provide Software Asset Management feature, but not limited to:</t>
  </si>
  <si>
    <t>Avoid software audit risks and associated costs</t>
  </si>
  <si>
    <t>Vendor specific predefined license rules and metrics</t>
  </si>
  <si>
    <t>d)</t>
  </si>
  <si>
    <t>Optimal utilization of licenses</t>
  </si>
  <si>
    <t>f)</t>
  </si>
  <si>
    <t>Software asset management optimization</t>
  </si>
  <si>
    <t>h)</t>
  </si>
  <si>
    <t>Compliance management though dashboards and reporting</t>
  </si>
  <si>
    <t>The proposed Software Asset Management solution should be able to do following:</t>
  </si>
  <si>
    <t>Optimize license usage: Upgrade or downgrade licenses to optimally utilize licenses based on consumption or utilization.</t>
  </si>
  <si>
    <t>Ensure compliance: Use out-of-the-box dashboards to easily view and manage compliance status for OnPrem and SaaS deployments.</t>
  </si>
  <si>
    <t>Track software spend: Track organizational spend on software for better financial management and budget rationalizations.</t>
  </si>
  <si>
    <t>The proposed Asset Management solution should have natively built-in CMDB and IT discovery as single OEM solution.</t>
  </si>
  <si>
    <t>A</t>
  </si>
  <si>
    <t>The proposed EMS solution should be an integrated, modular and scalable solution from single OEM (i.e. all Network Monitoring, server Monitoring including application and database monitoring and Service Management tools should be from single OEM) to provide comprehensive fault management, performance management, traffic analysis and business service management, IT service desk\ help desk \trouble ticketing system &amp; SLA monitoring functionality.</t>
  </si>
  <si>
    <t>It should have a secured single sign-on and unified console for all functions of components offered for seamless cross-functional navigation &amp; launch for single pane of glass visibility across multiple areas of monitoring &amp; management.</t>
  </si>
  <si>
    <t>B</t>
  </si>
  <si>
    <t>There should be a single agent on the managed node that provides the system performance data, and for event management it should be able to prioritize events, do correlation &amp; duplicate suppression ability to buffer alarms and provide automatic actions with capability to add necessary annotations</t>
  </si>
  <si>
    <t>Each operator should be provided with user roles that should include operational service views enabling operators to quickly determine impact and root cause associated with events.</t>
  </si>
  <si>
    <t>The system should integrate with Helpdesk / Service desk tool for automated incident logging and also notify alerts or events via e-mail or SMS.</t>
  </si>
  <si>
    <t>The system should have context-based analysis and forecasting based on performance data with automated policy deployment with detailed, intelligent monitoring of performance and availability data collection</t>
  </si>
  <si>
    <t>The solution should have self-monitoring ability to track status of its critical components &amp; parameters such as Up/Down status of its services, applications &amp; servers, CPU utilization, Memory capacity, File system space, Database Status, synchronization status between primary and secondary system and event processing etc. It should provide this information in real-time through graphical dashboards, events/alarms as well as in the form of historical reports.</t>
  </si>
  <si>
    <t>Alarm Filtering should allow flexible filtering rules for IT staff to filter the alarms by category, severity, elements, duration, by user, by views, by geography or by department.</t>
  </si>
  <si>
    <t>The proposed solution should provide option to check the health of the servers using RPC based approach (firewall friendly) along with ICMP based approach. Use real time user information to forecast application usage and improve overall experience of the end user.</t>
  </si>
  <si>
    <t>The proposed monitoring tool should provide additional security using certificate revocation list which would to protect the NOC from suspected security vulnerabilities coming from the Agent and help administrators to revoke communication between the Agent and Server by adding the desired certificate’s serial number to a blacklist. No communication can happen between the Agent and Server until a new certificate is issued</t>
  </si>
  <si>
    <t>The Proposed monitoring should enable hybrid cloud monitoring by providing OOTB contents to enable the discovery, health and performance of the hybrid cloud. Also, for cloud monitoring, the solution should provide Role Based Authentication method along with IAM to enable the monitoring.</t>
  </si>
  <si>
    <t>The  proposed solution must be  able to detect production memory  leaks and  isolate the component creating leaking.</t>
  </si>
  <si>
    <t>C</t>
  </si>
  <si>
    <t>Consolidated Operations Management, Dashboard, Reporting &amp; Analytics</t>
  </si>
  <si>
    <t>Solution should provide alarm correlation and facilitate reduction of total number of alarms displayed by means of intelligent alarm correlation, suppression and root cause analysis techniques built in to the system. The system must ensure reduction in MTTR by means of advanced event correlation, filtering and root cause analysis.</t>
  </si>
  <si>
    <t>Alarm Filtering should allow flexible filtering rules for NOC staff to filter the alarms by category, severity, elements, duration, by user, by views, by geography or by department.</t>
  </si>
  <si>
    <t>The Optimized HTML-based Event Browser should analyze and enable to solve events by using all the available information, such as event details, performance dashboards, tools, graphs and runbooks. It should also provide the ability to select various rule-related actions (such as edit, delete, duplicate and activate/deactivate) by hovering the mouse cursor over an existing rule.</t>
  </si>
  <si>
    <t>Solution should provide the functionality of automatic baseline to saving time manually configuring thresholds, and reduce false alarms that may occur typically when statics value thresholds are used.</t>
  </si>
  <si>
    <t>E</t>
  </si>
  <si>
    <t>Automatic Remediation of Common IT Issues (Runbook Automation)</t>
  </si>
  <si>
    <t>The Run book automation should provide the ability to execute the commonly used , foundational run books, for popular IT application to jumpstart the adoption of automation</t>
  </si>
  <si>
    <t>Using Run Book Automation, the operators should be able to apply a fix with or without manual intervention based on a pre-defined fix available for the cause event</t>
  </si>
  <si>
    <t xml:space="preserve">The solution provides Self-Service web-based portal that has a catalog of flows for reuse. For further ease, it should allow the users search for pre-defined scenarios that have been published by authors for production use and execute them with just a few clicks and inputs. </t>
  </si>
  <si>
    <t>Network Fault Monitoring &amp; Performance Management with Reporting</t>
  </si>
  <si>
    <t>The Network Management function must monitor performance across heterogeneous networks from one end of the enterprise to the other.</t>
  </si>
  <si>
    <t>The solution should allow for discovery to be run on a continuous basis which tracks dynamic changes near real-time; in order to keep the topology always up to date. This discovery should run at a low overhead, incrementally discovering devices and interfaces.</t>
  </si>
  <si>
    <t>The proposed Network Fault Management console must also provide network asset inventory reports</t>
  </si>
  <si>
    <t>The tool shall be able to work on SNMP V-1, V-2c &amp; V-3 based on the SNMP version supported by the device. The tool shall be able to discover IPv4 only, IPv6 only as well as devices in dual-stack.</t>
  </si>
  <si>
    <t>The proposed Network Fault Management solution must support extensive discovery mechanisms and must easily discover new devices using mechanisms such as SNMP Trap based discovery. It must also allow for inclusion and exclusion list of IP address or devices from such discovery mechanisms</t>
  </si>
  <si>
    <t>The proposed solution must provide a detailed asset report, organized by vendor name, device type, listing all ports for all devices. The Solution must provide reports to identify unused/dormant Network ports in order to facilitate capacity planning</t>
  </si>
  <si>
    <t>Hypervisor-based VNF infrastructure network management</t>
  </si>
  <si>
    <t>NMS should support Industry-leading support for physical, virtual, and SDN-enabled devices like Cisco ACI, VMWare NSX, Viptela, Big Switch Networks, etc.</t>
  </si>
  <si>
    <t>Network Configuration Automation</t>
  </si>
  <si>
    <t>The system should be able to clearly identify configuration changes / inventory changes across multi-vendor network tool.</t>
  </si>
  <si>
    <t>The system should support secure device configuration capture and upload and thereby detect inconsistent “running” and “start-up” configurations and alert the administrators.</t>
  </si>
  <si>
    <t>The proposed system should be able to administer configuration changes to network elements by providing toolkits to automate the following administrative tasks of effecting configuration changes to network elements:
a) Capture running configuration, b) Capture start-up configuration, c) Upload configuration, d) Write start-up configuration, e) Upload firmware</t>
  </si>
  <si>
    <t>The proposed fault management solution must able to perform “load &amp; merge” configuration changes to multiple network devices</t>
  </si>
  <si>
    <t>The network configuration management solution should be highly scalable with the largest tier capable of supporting upto 100K devices and carrying out upto 400K tasks per day.</t>
  </si>
  <si>
    <t>NMS should provide integrated Fault, Performance Monitoring, &amp; Configuration Management together in one tool.</t>
  </si>
  <si>
    <t>Tool should support automated Change Plans including but not limited to: Conditions to validate, Pre-Change Validation, Change Script (similar to legacy Command Script), Post-Change Validation, Rollback Script</t>
  </si>
  <si>
    <t>NMS should provide out of the box Visibility Dashboards of network infrastructure</t>
  </si>
  <si>
    <t xml:space="preserve"> The propose solution should have diagnostic analytics capability that able to visually correlate performance and configuration changes of all network issues.</t>
  </si>
  <si>
    <t>NMS should support out of the box monitoring of at least 3000+ devices from at least 150+ vendors.</t>
  </si>
  <si>
    <t>Reporting</t>
  </si>
  <si>
    <t>Reporting solution should be able to report on Service Level status of configured business service.</t>
  </si>
  <si>
    <t>It should be able to collect and collate information regarding relationship between IT elements and business service, clearly showing how infrastructure impacts business service levels.</t>
  </si>
  <si>
    <t>The performance management system shall be able to collect and report data like:</t>
  </si>
  <si>
    <t>a. Packet delay and packet loss</t>
  </si>
  <si>
    <t>b. User bandwidth usage rate</t>
  </si>
  <si>
    <t>d. Network availability rate</t>
  </si>
  <si>
    <t>e. CPU usage rate</t>
  </si>
  <si>
    <t>f. Input/output traffic through physical ports</t>
  </si>
  <si>
    <t>g. Input/output traffic through logical ports</t>
  </si>
  <si>
    <t>The Performance Management shall have user defined set of reports like:</t>
  </si>
  <si>
    <t>b. Summary Reports for specific Resources: Reports displaying for a set of resources the period aggregations for the same set of metrics (for example, per interface, the maximum traffic over the day)</t>
  </si>
  <si>
    <t>c. Detailed chart Reports: Reports displaying for one resource and the same set of metrics the values over the period (for example, the raw collected values for the day).</t>
  </si>
  <si>
    <t>d. Resource Threshold Violation Reports: Reports displaying the resources for which a threshold was violated</t>
  </si>
  <si>
    <t>d. Resource Threshold Violation Reports: Reports displaying the resources for which a threshold was violated.</t>
  </si>
  <si>
    <t>Network Traffic Flow Analysis System</t>
  </si>
  <si>
    <t>It shall be able to capture, track &amp; analyze traffic flowing over the network via different industry standard traffic capturing methodologies viz. NetFlow, jflow, sFlow, IPFIX etc.</t>
  </si>
  <si>
    <t>It shall provide key performance monitoring capabilities by giving detailed insight into the application traffic flowing over the network.</t>
  </si>
  <si>
    <t>It shall be able to monitor network traffic utilization, packet size distribution, protocol distribution, application distribution, top talkers etc. for network traffic.</t>
  </si>
  <si>
    <t>It shall collect the real-time network flow data from devices across the network and provide reports on traffic based on standard TCP/IP packet metrics such as Flow Rate, Utilization, Byte Count, Flow Count, TOS fields etc.</t>
  </si>
  <si>
    <t>Quality Assurance</t>
  </si>
  <si>
    <t>Proposed performance Monitoring System should provide Fault &amp; QoS reports for routers configured with QoS policies. Tool should offer QoS health Reports to track QoS parameters agains SLA goals.</t>
  </si>
  <si>
    <t>It should enable operators to identify performance problems and failures in the QoS policies.</t>
  </si>
  <si>
    <t>The tool should provide latency (both one way and round-trip times) report for critical devices and links.</t>
  </si>
  <si>
    <t>Yes</t>
  </si>
  <si>
    <t>The proposed Enterprise Management tools must be able to monitor end to end performance of Server Operating Systems &amp; Databases and Should be able to manage distributed, heterogeneous systems – Windows, UNIX Flavours &amp; LINUX Flavours from a single management station.</t>
  </si>
  <si>
    <t>Should provide a centralized point of control (Dashboard) with out-of-the-box policy-based management intelligence for easy deployment for the servers, operating systems, applications and services for correlating and managing all the IT infrastructure components of a business service</t>
  </si>
  <si>
    <t>It should be possible to access the Dashboard through mobiles and tablets.</t>
  </si>
  <si>
    <t>The proposed solution must provide Real-time View of Status including a unified dashboard that displays service quality, availability, risk and SLA status and enable escalations from browsers.</t>
  </si>
  <si>
    <t>The Dashboard should also provide quick navigation with drill down capability from any shape to another dashboard in context, wherein currently selected parameter values can be passed to a drilldown dashboard.</t>
  </si>
  <si>
    <t>Once problem is detected, a ticket should be created to focus on remediation. Using run book automation the fix should handle automatically or through escalation to a Subject Matter Expert.</t>
  </si>
  <si>
    <t>It should also provide an intuitive interface for designing, creating, customized flows , reports and dashboard</t>
  </si>
  <si>
    <t>All success and failure of run book should be recorded for problem management</t>
  </si>
  <si>
    <t>The proposed solution should support all heterogerous OS, DB, Hypervisor platform</t>
  </si>
  <si>
    <t>In the proposed solution the release management should be an ITIL process as under latest Pink verified certification and to be addressed by the ITSM tool .</t>
  </si>
  <si>
    <t xml:space="preserve">Bidder should comply as per the IT related policies of the bank </t>
  </si>
  <si>
    <t xml:space="preserve">Bidder is responsible in installing the newly proposed solution in the servers/hosts in the bank environment </t>
  </si>
  <si>
    <t>All reports should be configured to generate auto or schedule and send via SMTP on daily/monthly/yearly as per the bank requirement.</t>
  </si>
  <si>
    <t xml:space="preserve">Bidder must engage OEM and bidder professional team/services onsite to implement the whole project </t>
  </si>
  <si>
    <t>Bidder must provide the details architecture of the provided solution along with installation and administration guide which must include high level Design (HLD) and Low Level Design (LLD).</t>
  </si>
  <si>
    <t xml:space="preserve">Bidder is responsible to inform if any new version/update/service pack/upgrade of proposed solution are available by OEM, to the bank within seven days of the such release and provide the upgrade solution within one month of such release without any additional cost to the bank during the period of contract. </t>
  </si>
  <si>
    <t xml:space="preserve">Bidder is responsible for health monitoring of the central and distribution server on a continuous basis. </t>
  </si>
  <si>
    <t xml:space="preserve">If any more additional license are procured by bank though the successful bidder or any other bidder all such licenses are to be maintained by bidder </t>
  </si>
  <si>
    <t xml:space="preserve">Bidder has to provide the escalation matrix to escalate any incident. </t>
  </si>
  <si>
    <t xml:space="preserve">Bidder is responsible to provide the periodic reports of the proposed solution as per the bank requirement </t>
  </si>
  <si>
    <t>All installed OS software/firmware must be of stable version and all recommended patches should be installed by the bidder and same to be submitted to the bank on monthly basis .</t>
  </si>
  <si>
    <t>Bidder has to enable/configure events source so that the proposed solution can be integrated to Bank Mail system and SMS Gateway.</t>
  </si>
  <si>
    <t>The URLs of management server /software of proposed solution should be accessible on https with valid certificate.</t>
  </si>
  <si>
    <t xml:space="preserve">The proposed solution should be integrated to LDAP for authentication and should have two factor authentication </t>
  </si>
  <si>
    <t xml:space="preserve">The proposed solution should be free from any kind of vulnerabilities. </t>
  </si>
  <si>
    <t xml:space="preserve">Bidder should keep the Bank explicitly informed the end of support dates on the related products/hardware and should ensure a support during the warranty and AMC period. </t>
  </si>
  <si>
    <t xml:space="preserve">Bidder is responsible for regular back up of the solution as per the defined back up policy </t>
  </si>
  <si>
    <t>OEM support should include advising and helping the bank in implementing controls for the risk advised by regulators/govt. of India.</t>
  </si>
  <si>
    <t xml:space="preserve">The hardware and software installation and configuration for the entire set up to be handled by the qualified/experienced Bidder personnel’s and Validation from OEM. </t>
  </si>
  <si>
    <t>During installation if the bank required any new software/OS/Utility, Bidder has to install without any cost where the licenses of the software are with the Bank.</t>
  </si>
  <si>
    <t xml:space="preserve">Deployment of servers required coordination with different project application vendors. The bidder should co-ordinate with the software vendor while installing and ensure installation and commissioning for running the applications for which these servers are procured. </t>
  </si>
  <si>
    <t>All patch update and patch management to be taken care and setup with confirmation as required.</t>
  </si>
  <si>
    <t>The bidder shall conform the integrity of the software supplied i.e. the software is free from bugs, malware, covert channel in code etc.</t>
  </si>
  <si>
    <t xml:space="preserve">Bank will not provide any remote session like team viewer, WebEx etc for any kind of installation, bug fixing, updated and upgrade on entire project tenure . </t>
  </si>
  <si>
    <t>The proposed solution management for implementing has to be owned by OEM</t>
  </si>
  <si>
    <t>The proposed solution should have ability to freely change forms, fields, work flows, escalation and authorization structure and reports according to bank process without affecting the future tool updates and integration with 3rd party solution.</t>
  </si>
  <si>
    <t>The bidder should provide email, telephonic and onsite resident engineer support .</t>
  </si>
  <si>
    <t>The tool should automatically discover different type of heterogeneous devices (all SNMP supported devices i.e. Router, Switches, Network Security Devices, etc.) and map the connectivity between them with granular visibility up to individual ports level.</t>
  </si>
  <si>
    <t>It should support various discovery protocols to perform automatic discovery of all L2, L3 Network devices across SDWAN and any further Network connectivity’s planned in future.</t>
  </si>
  <si>
    <t xml:space="preserve"> </t>
  </si>
  <si>
    <t xml:space="preserve">Network Management Tool should be capable of managing upto 30K devices from a single instance , should be able to have 1 million discovered interfaces </t>
  </si>
  <si>
    <t xml:space="preserve">Solution should be able to collect Key performance measurements and statistics from all network domains and store it. This data is to be used for evaluation of performance of the end to end network infrastructure/services. Historical data retention period should be minimum of six months. </t>
  </si>
  <si>
    <t>a. Summary Reports for specific groups: Reports displaying per group of resources the group aggregations for a set of metrics (for example, per RO/ZO/other Branches, the maximum traffic or the total traffic).</t>
  </si>
  <si>
    <t>S.No.</t>
  </si>
  <si>
    <t xml:space="preserve">Minimum Requirement Specification </t>
  </si>
  <si>
    <t>Vendor Compliance(Y/N)</t>
  </si>
  <si>
    <t>Vendor's Remarks</t>
  </si>
  <si>
    <t>Proposed solution must have Automated Forensics for accurate and reduced Root Cause Analysis (RCA) time so that remedial action can be taken as soon as possible.</t>
  </si>
  <si>
    <t>For applications like CBS, proposed application must provide feature of scheduled job and batch job monitoring.</t>
  </si>
  <si>
    <t>Proposed Promoter tool installation should be phase-wise and to be carried out in SIT, UAT, and Pre prod and then prod servers.</t>
  </si>
  <si>
    <t>Capability and provision in the tool for back-up and roll back in production in case of any production issue. This is applicable only for source code and not database related objects/data created.</t>
  </si>
  <si>
    <t>Proposed solution should be capable of movement/promotion of code in various environments at DC.</t>
  </si>
  <si>
    <t>Any source code shared with the team should be secured using password protection of the files.</t>
  </si>
  <si>
    <t>Ability to take periodic back-ups and restore of back-ups as per the periodicity finalized by the Bank.</t>
  </si>
  <si>
    <t>Capability to integrate with automatic promoter scripts to check-in, check-out, transfer, compile, respond with success/failure emails of Promotion should be available.</t>
  </si>
  <si>
    <t>Periodic reviews and peer audit by Bank of any team designated by Bank should be able to view the history of check-in and check-out.</t>
  </si>
  <si>
    <t>The tool should have provision to create user profiles for providing authorized access to members.</t>
  </si>
  <si>
    <t>Version Control tool for check-in and check-out of source code files and other documentation files is to be implemented at DC.</t>
  </si>
  <si>
    <t>Version Control Software</t>
  </si>
  <si>
    <t xml:space="preserve">The IT service Management Solution must be a single solution. Integration of different set of tools to fulfill the given requirement will not be considered. </t>
  </si>
  <si>
    <t xml:space="preserve">At a minimum, the new solution should effectively and efficiently manage operations and security posture of the Bank by preparing for and responding to cyber risks/threats, facilitate business continuity and recovery from cyber-attacks / incidents. </t>
  </si>
  <si>
    <t xml:space="preserve">The solution or its agent should not create unnecessary network traffic or load on the target servers/client. </t>
  </si>
  <si>
    <t xml:space="preserve">The proposed tools/ Softwares / Database can be open source or proprietary. However, in case of open source, it should be Enterprise based product offering support backed by OEM. Community open source products should not be proposed. </t>
  </si>
  <si>
    <t xml:space="preserve">Solution should provide reports in HTML / CSV / Excel/ PDF and other required formats. All reports should be configured to generate auto or scheduled responses and send via SMTP on daily/monthly/yearly as per the bank requirement. </t>
  </si>
  <si>
    <t>Anti Virus Endpoint Protection</t>
  </si>
  <si>
    <t>Solution Should have the capability to generate User based Alerts and Reports in case of following events</t>
  </si>
  <si>
    <t xml:space="preserve">Virus outbreak alert </t>
  </si>
  <si>
    <t>Special virus alert</t>
  </si>
  <si>
    <t>Virus found- first and second actions unsuccessful</t>
  </si>
  <si>
    <t>Virus found - First action successful</t>
  </si>
  <si>
    <t>Virus found - Second action successful</t>
  </si>
  <si>
    <t>Network virus alert</t>
  </si>
  <si>
    <t>Suspicious vulnerability attack detected</t>
  </si>
  <si>
    <t xml:space="preserve">Virus detection reports </t>
  </si>
  <si>
    <t>i. Viruses detected</t>
  </si>
  <si>
    <t>ii. Most commonly detected viruses (10,25,50,100)</t>
  </si>
  <si>
    <t>Antivirus client information reports</t>
  </si>
  <si>
    <t>i. Detailed</t>
  </si>
  <si>
    <t>ii. Basic summary</t>
  </si>
  <si>
    <t>Comparative Reports</t>
  </si>
  <si>
    <t>i. Spyware/Grayware,</t>
  </si>
  <si>
    <t>ii. Grouped by (Day, Week, Month)</t>
  </si>
  <si>
    <t>iii. RANSOMWARE (Day, Week, Month)</t>
  </si>
  <si>
    <t>Antivirus server deployment reports</t>
  </si>
  <si>
    <t>i. Detailed summary</t>
  </si>
  <si>
    <t>ii. Basic Summary</t>
  </si>
  <si>
    <t>iii. Detailed Failure rate Summary</t>
  </si>
  <si>
    <t>Network Virus reports</t>
  </si>
  <si>
    <t>i. Policy Violation report: policy violations, grouped by (Day, Week, Month)</t>
  </si>
  <si>
    <t>ii. Service violation report: Service violations, Grouped by (Day, Week, Month)</t>
  </si>
  <si>
    <t>iii. Most common clients in violation: clients with the most violations, (10, 25, 50, 100)</t>
  </si>
  <si>
    <t>The successful bidder has to provide detailed solution document, project implementation plan, architecture diagram (HLD and LLD) and provision for hosting the proposed solution through Bank’s Infrastructure or may also propose their hardware configurations (required for deployment of on-premises components of EndPoint Security (EPP) solution. The solution provider should provide a detailed Plan of action (POA) for implementation of entire solution as per the RFP.</t>
  </si>
  <si>
    <t>The solution should comply and meet all technical features as proposed in this RFP</t>
  </si>
  <si>
    <t>Provision of XXXXXX enterprises licenses from OEM for endpoint security solution by successful bidder</t>
  </si>
  <si>
    <t>The successful bidder has to deploy Endpoint security solution in Bank's premise at DC and DR locations</t>
  </si>
  <si>
    <t>Implementation and maintenance of setup at Primary and DR sites along with UAT setup at any one location. Clearance of solution architecture from Bank</t>
  </si>
  <si>
    <t>The successful bidder has to provid database license, if required to deploy the Endpoint Solution</t>
  </si>
  <si>
    <t>Bank proposes to use Bank’s Infrastructure for deployment of on-premises component of the solution. However, if bidder requires any specific hardware (for on-premises components) for delivering the solution, the cost for the same to be included in the price bid.</t>
  </si>
  <si>
    <t>Offered products / Software/hardware should be of latest version</t>
  </si>
  <si>
    <t>Bank proposes their distribution tool to push endpoint agent across all assets.</t>
  </si>
  <si>
    <t>The successful bider has to remove existing symantec agent and install new Endpoint Security agent on the all Endpoints</t>
  </si>
  <si>
    <t xml:space="preserve">The successful bidder has to provide the methodology to distribute signature updates locally like existing GUP Server </t>
  </si>
  <si>
    <t>For Bank bidder will be the single point of contact for all type of technical support services/support &amp; SLA</t>
  </si>
  <si>
    <t>Successful bidder should ensure that OEM has to release the models of machine learning for preventing the intrusion of the file and file-less malwares for which the signatures are not available. SI will be responsible for deploying these models/signature on the endpoints.</t>
  </si>
  <si>
    <t>In case, new threats are declared and then the OEM is responsible for releasing the signature / pattern/AI&amp;ML models to protect the Bank from these new threats.</t>
  </si>
  <si>
    <t>The successful bider has to configure schedule scan as per Bank's policy</t>
  </si>
  <si>
    <t>The successful bider has to provide Application access as per path/hash/categories as per Bank's policy</t>
  </si>
  <si>
    <t>Signature/remediation for all new malware must be deployed across all endpoints from the central management server’s setup</t>
  </si>
  <si>
    <t xml:space="preserve">Bidder to provide the 24*7*365 support for Implementation, Integration, Maintenance, Administration, Onsite-Support and Licenses for Centralized Endpoint protection platform (EPP) </t>
  </si>
  <si>
    <t>The solution should have a Report Scheduler to auto generate and distribute relevant periodic pre-defined reports to asset owner/ SPOC of departments.</t>
  </si>
  <si>
    <t>The scope of the project also includes training &amp; handholding to the designated staff of the Bank.</t>
  </si>
  <si>
    <t>Implementation documents related to configuration, migration, and customization including other documentation such as Operations &amp; administration manual, Standard Operating Procedure (SOP) for various modules and roles/responsibilities.</t>
  </si>
  <si>
    <t>The Bidder shall provide hardware sizing of the solution utilization including memory, CPU, Hard disk space &amp; OS License (on-premises components) to the Bank</t>
  </si>
  <si>
    <t>The bidder should update and maintain the solution and ensure that the update and upgrades of all the components are implemented in a timely manner</t>
  </si>
  <si>
    <t>The bidder should also ensure that the latest versions recommended by OEM of all the components in the solution are configured in the production at any point of time during the contract period</t>
  </si>
  <si>
    <t>The delivered solution should ensure scalability as per Bank’s requirements and ensure immediate response to the end users.</t>
  </si>
  <si>
    <t>Provide updates and upgrades of the product during the entire contract period, at no additional cost to the Bank.</t>
  </si>
  <si>
    <t>The solution must be able to detect/block/quarantine/clean the files/IT-threats for the hashes and IOC/IOA released by OEM</t>
  </si>
  <si>
    <t>The proposed solution should be integrated with the Bank’s current security and IT operation systems like SOC, AD and MAIL</t>
  </si>
  <si>
    <t>The proposed solution should scedhule reports as per Bank'sPolicy</t>
  </si>
  <si>
    <t>The propose solution should provide reports such as Executive Summary, Virus Detection report, Suspicious Object detection report, Spyware/Grayware detection report, Machine Learning Detection &amp; Top Endpoints with threats</t>
  </si>
  <si>
    <t xml:space="preserve">EDR should not just have Signature based or files-based detection but should also have AI/ML and behavioral based detection. </t>
  </si>
  <si>
    <t xml:space="preserve">EDR solution must have detection at rest capability. </t>
  </si>
  <si>
    <t xml:space="preserve">Solution should be capable to incorporating threat intelligence database and is comparing all the endpoint activities with the IOCs from the database to detect many malicious activities within the environment. </t>
  </si>
  <si>
    <t xml:space="preserve">Solution should have the intelligence to generate alert during suspicious activity detection, validation and appropriate response. </t>
  </si>
  <si>
    <t>Solution should have the intelligence for Threat hunting or data exploration.</t>
  </si>
  <si>
    <t>Solution should have the intelligence to generate alert and Stopping malicious activity</t>
  </si>
  <si>
    <t xml:space="preserve">Solution should be capable for policies creation to control USB/devices usage based controls. </t>
  </si>
  <si>
    <t xml:space="preserve">Solution should be capable of providing the visibility over chronological events that happened over endpoint which includes system as well as user activities. </t>
  </si>
  <si>
    <t xml:space="preserve">Solution should use Artificial Intelligence/Machine Learning methodology for performing operations. </t>
  </si>
  <si>
    <t xml:space="preserve">Integration with multiple tools. </t>
  </si>
  <si>
    <t xml:space="preserve">Alerts, reporting, and a unified overview of IT environment. </t>
  </si>
  <si>
    <t>Advanced response capabilities and automation.</t>
  </si>
  <si>
    <t>Proposed Solution should have multiple capabilities as below:</t>
  </si>
  <si>
    <t>i</t>
  </si>
  <si>
    <t>ii</t>
  </si>
  <si>
    <t>MITRE Framework mapped</t>
  </si>
  <si>
    <t>iii</t>
  </si>
  <si>
    <t>iv</t>
  </si>
  <si>
    <t>v</t>
  </si>
  <si>
    <t>Threat Intel Sharing – Integration ecosystem</t>
  </si>
  <si>
    <t>vi</t>
  </si>
  <si>
    <t>View the entire chain of events across security vectors.</t>
  </si>
  <si>
    <t>vii</t>
  </si>
  <si>
    <t>Run a root cause analysis, investigate the execution profile of an attack – including associated MITRE ATT&amp;CK tactics, techniques, and procedures – and identify the scope of impact across assets</t>
  </si>
  <si>
    <t>viii</t>
  </si>
  <si>
    <t>Sr No</t>
  </si>
  <si>
    <t xml:space="preserve"> EPP Scope Of Work</t>
  </si>
  <si>
    <r>
      <t xml:space="preserve">Provision </t>
    </r>
    <r>
      <rPr>
        <sz val="11"/>
        <color rgb="FFFF0000"/>
        <rFont val="Calibri"/>
        <family val="2"/>
        <scheme val="minor"/>
      </rPr>
      <t>of XXXXXX e</t>
    </r>
    <r>
      <rPr>
        <sz val="11"/>
        <color theme="1"/>
        <rFont val="Calibri"/>
        <family val="2"/>
        <scheme val="minor"/>
      </rPr>
      <t>nterprises licenses from OEM for endpoint security solution by successful bidder</t>
    </r>
  </si>
  <si>
    <t>From Bank Scope Word Document</t>
  </si>
  <si>
    <t>From sow_epp excel file</t>
  </si>
  <si>
    <t>Proposed solution should create users with various authorization levels.</t>
  </si>
  <si>
    <t>The proposed solution should be able to extend to bank owned/leased/rented cloud</t>
  </si>
  <si>
    <t xml:space="preserve">The proposed solution should tightly integrate to each other in order to have control and visibility </t>
  </si>
  <si>
    <t xml:space="preserve">The proposed solution should have ECA(Event Correlation Analysis ) module for event and log collection from other components like antivirus, Network switches ,routers, firewalls, load balancer ,network monitoring and management tools ,client management tools etc. and able to provide reports based on analytics </t>
  </si>
  <si>
    <t>Standardizing ITIL processes for banks requirement not restricting to change incident, problem ,configuration management, SLA ,capacity etc.</t>
  </si>
  <si>
    <t>The configuration as per the technical and other specifications offered of all equipment and other items must be functional and installed from the day one.</t>
  </si>
  <si>
    <t>Hybrid IT Infrstructure</t>
  </si>
  <si>
    <t>The proposed solution should be reliable i.e., keep versions around for as long as we need them and allow backups</t>
  </si>
  <si>
    <t>The proposed solution should have provision for multiple files i.e., track versions of entire project and not just single files</t>
  </si>
  <si>
    <t>The proposed solution should show meaningful versions i.e., what were the changes made and why where they made?</t>
  </si>
  <si>
    <t>The proposed solution should allow for revert i.e., ability to restore old versions, in whole or in part</t>
  </si>
  <si>
    <t>The proposed solution should allow to Compare versions and the changes in them</t>
  </si>
  <si>
    <t>The proposed solution should have provisioning to review history, for the whole project or individual files, not just for code but for prose, images etc.</t>
  </si>
  <si>
    <t>The proposed solution should allow multiple people to work together:</t>
  </si>
  <si>
    <t>-Merge: combine versions that diverged from a common previous version</t>
  </si>
  <si>
    <t>-Work in parallel: allow one programmer to work on their own (without giving up version control)</t>
  </si>
  <si>
    <t>-Work-in-progress: allow multiple programmers to share unfinished work (without disrupting others, without giving up version control)</t>
  </si>
  <si>
    <t>Parameter</t>
  </si>
  <si>
    <t>Size</t>
  </si>
  <si>
    <t>42” inch Diagonal</t>
  </si>
  <si>
    <t>Resolution</t>
  </si>
  <si>
    <t>1,980 * 1,080(FHD)</t>
  </si>
  <si>
    <t>Motion Rate</t>
  </si>
  <si>
    <t>PQI</t>
  </si>
  <si>
    <t>Speaker System</t>
  </si>
  <si>
    <t>20W(10W + 10W)</t>
  </si>
  <si>
    <t>Home Dashboard</t>
  </si>
  <si>
    <t>Remote</t>
  </si>
  <si>
    <t>HDMI</t>
  </si>
  <si>
    <t>Screen Share</t>
  </si>
  <si>
    <t>RF</t>
  </si>
  <si>
    <t>USB</t>
  </si>
  <si>
    <t>Wall Mount</t>
  </si>
  <si>
    <t>Required</t>
  </si>
  <si>
    <t>Stand</t>
  </si>
  <si>
    <t>Hardware</t>
  </si>
  <si>
    <t xml:space="preserve">Clear Coating, Temperature Sensor, Clock Battery, </t>
  </si>
  <si>
    <t>On/Off Timer</t>
  </si>
  <si>
    <t>Sleep Timer</t>
  </si>
  <si>
    <t>Clock Speed</t>
  </si>
  <si>
    <t>1GHz CPU Quad</t>
  </si>
  <si>
    <t>On-Chip Cache Memory</t>
  </si>
  <si>
    <t>Multimedia</t>
  </si>
  <si>
    <t>Video Decoder -MPEG-1/2,H.264/AVC (Dual) - VC-1, JPEG, PNG,VP8</t>
  </si>
  <si>
    <t>Audio DSP (Decoder) - AC3 (DD), MPEG, DTS etc.</t>
  </si>
  <si>
    <t>LAN 10/100/1000(Required)</t>
  </si>
  <si>
    <t>Viewing Angle(H/V)</t>
  </si>
  <si>
    <t>178:178</t>
  </si>
  <si>
    <t xml:space="preserve">Sound bar Compatibly </t>
  </si>
  <si>
    <t>Built in Speaker</t>
  </si>
  <si>
    <t>20W</t>
  </si>
  <si>
    <t>Voltage, HZ</t>
  </si>
  <si>
    <t>AC 100-240, 50,60HZ</t>
  </si>
  <si>
    <t>Stand By</t>
  </si>
  <si>
    <t>0.5W</t>
  </si>
  <si>
    <t>Certification</t>
  </si>
  <si>
    <t>Cables</t>
  </si>
  <si>
    <t>All kind of Power, LAN, Audio &amp; Video Cables</t>
  </si>
  <si>
    <t>Warranty</t>
  </si>
  <si>
    <t>• Add to Suspicious Repository -to be shared with existing deployed products</t>
  </si>
  <si>
    <t>The Successful bidder has to deploy EDR agent on multiple OS like Windows, Linux/Unix and CentOS</t>
  </si>
  <si>
    <t>Solution should integrate SIEM (&amp; SOAR) to send high fidelity alerts</t>
  </si>
  <si>
    <t>Solution must support Browser Exploit Prevention - scan browsers for exploit/ script/ scan webpage and Block.</t>
  </si>
  <si>
    <t>The proposed Asset Management Solution should do complete end-to-end Asset Management of all hardware and software assets.</t>
  </si>
  <si>
    <t>Proposed Asset Management Solution should set-up creation of business/owner unit as branch, RO, ZO.</t>
  </si>
  <si>
    <t>Proposed Asset Management Solution should create asset categorization groups based on nature of asset.</t>
  </si>
  <si>
    <t>Proposed Asset Management Solution should create accounting rules.</t>
  </si>
  <si>
    <t>Proposed Asset Management Solution should maintain asset profile.</t>
  </si>
  <si>
    <t>Proposed Asset Management Solution should maintain Asset Insurance details, inclusive of, premium paid, invoices, invoice payment details, next invoice date, AMC dates, Warranty Dates.</t>
  </si>
  <si>
    <t>Proposed Asset Management Solution should maintain depreciation calculation &amp; accounting rules.</t>
  </si>
  <si>
    <t>Proposed Asset Management Solution should have capabilities for generating various MIS reports &amp; statutory reports.</t>
  </si>
  <si>
    <t>Proposed Asset Management Solution should have capabilities for displaying present worth of Asset/ Portfolio of a business unit.</t>
  </si>
  <si>
    <t xml:space="preserve">Proposed Asset Management Solution should be required at both DC and DR in Active-Passive </t>
  </si>
  <si>
    <t>Asset Management Software - General Features</t>
  </si>
  <si>
    <t>The solution should be user configurable for building additional customised reports at no additional cost to the Bank during the contract period.</t>
  </si>
  <si>
    <t>ok</t>
  </si>
  <si>
    <t xml:space="preserve">  </t>
  </si>
  <si>
    <t>General</t>
  </si>
  <si>
    <t>The proposed solution should be able to defends endpoints against malware, Trojans, worms, spyware, addware, ransomware, and adapts to protect against new unknown variants and advanced threats like crypto malware and fileless malware in order to detect and respond to the ever-growing variety of advanced malware threats, including fileless attacks and ransomware.</t>
  </si>
  <si>
    <t>The proposed solution must be configurable able to scan these file extensions but not limited to:  .ACCDB,.ACE,.AMG,.ARJ,.BAT,.BIN,.BOO,.BOX,.BZ2,.CAB,.CDR,.CDT,.CHM, .CLA, .CLASS,.COM,.CPT,.CSC,.DLL,.DOC,.DOCM,.DOCX,.DOT,.DOTM,.DOTX,.DRV,.DVB,.DWG,.DWT,.EML,.EPOC,.EXE,.GMS,.GZ,.HLP,.HTA,.HTM,.HTML,.HTT,.INI,.JAR,.JPEG,.JPG,.JS,.JSE,.JTD,.JTT,.LNK,.LZH,.MDB,.MPD,.MPP,.MPT,.MSG,.MSI,.MSO,.MST,.NWS,.OBD,.OCX,.OFT,.OVL,.PDF,.PHP,.PIF,.PL,.PM,.POT,.POTM,.POTX,.PPAM,.PPS,.PPSM,.PPSX,.PPT,.PPTM,.PPTX,.PRC,.QPW,.RAR,.REG,.RTF,.SCR,.SHS,.SHW,.SIS,.SIT,.SWF,.SYS,.TAR,.VBE,.VBS,.VSD,.VSS,.VST,.VXD,.WMF,.WML,.WPD,.WPT,.WSF,.XLA,.XLAM,.XLS,.XLSB,.XLSM,.XLSX,.XLT,.XLTM,.XLTX,.XML,.Z,.ZIP</t>
  </si>
  <si>
    <t xml:space="preserve">•  Windows 10, 11 and latest version </t>
  </si>
  <si>
    <t>ix</t>
  </si>
  <si>
    <t>x</t>
  </si>
  <si>
    <t>xi</t>
  </si>
  <si>
    <t>xii</t>
  </si>
  <si>
    <t>The proposed solution must be able to identify communication over HTTP/HTTPS protocols and commonly used HTTP ports.</t>
  </si>
  <si>
    <t xml:space="preserve">The proposed solution should be integrated with the Bank’s current security and IT operation systems like SOC, AD, email and SIEM (&amp; SOAR) </t>
  </si>
  <si>
    <t>Alerts and Reports</t>
  </si>
  <si>
    <r>
      <t>The solution should provide Dashboards; should provide flexible and open way to display a combination of business and IT metrics in real time via HTML</t>
    </r>
    <r>
      <rPr>
        <b/>
        <sz val="10"/>
        <rFont val="Calibri"/>
        <family val="2"/>
      </rPr>
      <t>X</t>
    </r>
    <r>
      <rPr>
        <sz val="10"/>
        <rFont val="Calibri"/>
        <family val="2"/>
      </rPr>
      <t xml:space="preserve"> dashboards.</t>
    </r>
  </si>
  <si>
    <t>Minimum Requirement Specification</t>
  </si>
  <si>
    <t>Server Monitoring</t>
  </si>
  <si>
    <t>D</t>
  </si>
  <si>
    <t>Network Management</t>
  </si>
  <si>
    <t xml:space="preserve">Asset Management  </t>
  </si>
  <si>
    <t>-Track responsibility: who made that change, who touched that line of code.</t>
  </si>
  <si>
    <t xml:space="preserve">a </t>
  </si>
  <si>
    <t>e</t>
  </si>
  <si>
    <t>b</t>
  </si>
  <si>
    <t xml:space="preserve">c </t>
  </si>
  <si>
    <t xml:space="preserve">d </t>
  </si>
  <si>
    <t>f</t>
  </si>
  <si>
    <t>g</t>
  </si>
  <si>
    <t xml:space="preserve">h </t>
  </si>
  <si>
    <t>j</t>
  </si>
  <si>
    <t>k</t>
  </si>
  <si>
    <t>l</t>
  </si>
  <si>
    <t xml:space="preserve">B </t>
  </si>
  <si>
    <t xml:space="preserve">C </t>
  </si>
  <si>
    <t xml:space="preserve">The proposed solution shall support multiple instances so that different users/departments can use the same instance of the service desk, if required. </t>
  </si>
  <si>
    <t xml:space="preserve">The proposed solution shall support request management, change management, configuration management and change order management </t>
  </si>
  <si>
    <t>The proposed solution shall provide workflow tool or engine to help in modeling and automating ITSM workflows in order to meet complex process or workflow needs. The work flow tool or engine shall allow building processes/workflows that allow decision based branching, parallel processing, custom input and approval forms, and integration with home grown and third party systems via a variety of integration tool.</t>
  </si>
  <si>
    <t>The proposed fault management solution must be able to perform Root Cause Isolation and Analysis</t>
  </si>
  <si>
    <t>The proposed network management solution should have Self-Certification capability for new devices &amp; MIB's</t>
  </si>
  <si>
    <t>The proposed solition must support Mobile Apps or Interface</t>
  </si>
  <si>
    <t>The proposed solution must support ability to convert Syslog messages to Traps</t>
  </si>
  <si>
    <t>The proposed solution must have extensive support for API's</t>
  </si>
  <si>
    <t>Application Control</t>
  </si>
  <si>
    <t>The solution should have a Scalable Architecture and leverage a single application instance across ITIL processes, including unique data and workflows segregated by business unit, cost centre, and user role for Incident, Problem, Change, Release and Knowledge Management.</t>
  </si>
  <si>
    <t>The proposed ITSM, ITAM and Asset Discovery solution should be integrated, modular and scalable solution.</t>
  </si>
  <si>
    <t>The proposed solution should have the capability to support the deployment on either on-premises data centre platform or the public/private cloud platform like AWS, Azure etc. However, current requirement is for on-premise solution.</t>
  </si>
  <si>
    <t>Beyond mobile iOS and Android apps, Self Service App should be available on any device with an HTML5 browser (or later variants).</t>
  </si>
  <si>
    <t>Should provide modern data analysis methods for insight and add value to service desk by leveraging unstructured as well as structured data.</t>
  </si>
  <si>
    <t>The tool should have the knowledge management Out Of Box – knowledge databases to support investigations, diagnoses, root cause analysis techniques, and creating / updating workarounds, temporary fixes and resolutions.</t>
  </si>
  <si>
    <t xml:space="preserve">The proposed solution should offer  the service catalogue as part of the license for request management. </t>
  </si>
  <si>
    <t>The proposed solution should provide an identity management system which will provide user/role management services and integration with user authentication system like LDAP/AD.</t>
  </si>
  <si>
    <t>The proposed solution must have capability to publish notifications to the ITSM users. Historical Notification data must be stored for 3 years.</t>
  </si>
  <si>
    <t xml:space="preserve">The system should be configured in such a way that it should be accessible via a Web based GUI console/portal from intranet/internet as well as from mobile app. For making solution available as mentioned, the bidder should provision all components in their bid. If any component is found missing in the bid of the successful bidder later, the successful bidder has to provide the missing component to the Bank at no additional cost to the Bank. </t>
  </si>
  <si>
    <t xml:space="preserve">The solution should include all components and subcomponents like software licenses / accessories as part of the solution supplie by Bidder at no additional cost to the Bank. </t>
  </si>
  <si>
    <t>The proposed Solution should integrate with Bank’s email system / SMS system to send relevant notification for selected incident/event.</t>
  </si>
  <si>
    <t xml:space="preserve">The solution or its agent shall not be a "point of failure" in the flow of network traffic and/or other IT infrastructure such that failure of one or more of the solution components should not affect the IT infrastructure (i.e. Servers/IT Assets and/or Network). </t>
  </si>
  <si>
    <t xml:space="preserve">The proposed solution should support Virtual Machine (VM) platform. </t>
  </si>
  <si>
    <t xml:space="preserve">Solution should have built in reports and can generate custom reports such as Executive Report, Detection Life Cycle Report,  Reports for different categories etc. The successful bidder has to provide customized reports as per the Banks requirement.  </t>
  </si>
  <si>
    <t xml:space="preserve">EDR solution should be able to block/quarantine/isolate the system from network </t>
  </si>
  <si>
    <t>Analytics Models using AI/ML</t>
  </si>
  <si>
    <t xml:space="preserve">The proposed solution should support to integrate with third party threat Intelligence feeds </t>
  </si>
  <si>
    <t>The proposed solution should provide adversaries IOC</t>
  </si>
  <si>
    <t>The proposed solution should be able to provide insightful investigative capabilities, a rapid response for suspicious objects/activities and a centralized visibility across all channels like Server &amp; Endpoint</t>
  </si>
  <si>
    <t>Generic Monitoring Capabilities</t>
  </si>
  <si>
    <t>Software should be able to act as the single place to analyse multiple types of performance data (across Business Transactions, Business Applications and IT Infrastructure)</t>
  </si>
  <si>
    <r>
      <rPr>
        <sz val="11"/>
        <color theme="1"/>
        <rFont val="Calibri"/>
        <family val="2"/>
        <scheme val="minor"/>
      </rPr>
      <t xml:space="preserve"> Software solution should be able to monitor real user business workload (transactions) within the data center &amp; at end user level.</t>
    </r>
  </si>
  <si>
    <r>
      <t>o</t>
    </r>
    <r>
      <rPr>
        <sz val="11"/>
        <color theme="1"/>
        <rFont val="Calibri"/>
        <family val="2"/>
        <scheme val="minor"/>
      </rPr>
      <t>   Volume (Overall &amp; Individual type)</t>
    </r>
  </si>
  <si>
    <r>
      <t>o</t>
    </r>
    <r>
      <rPr>
        <sz val="11"/>
        <color theme="1"/>
        <rFont val="Calibri"/>
        <family val="2"/>
        <scheme val="minor"/>
      </rPr>
      <t>   Response Time</t>
    </r>
  </si>
  <si>
    <r>
      <t>o</t>
    </r>
    <r>
      <rPr>
        <sz val="11"/>
        <color theme="1"/>
        <rFont val="Calibri"/>
        <family val="2"/>
        <scheme val="minor"/>
      </rPr>
      <t>   Performance / Status</t>
    </r>
  </si>
  <si>
    <t>Software solution should be able to monitor various channel transactions hitting from other dependent applications through different interfaces.</t>
  </si>
  <si>
    <t>Software solution should be able to collect &amp; monitor the time series data around</t>
  </si>
  <si>
    <r>
      <t>o</t>
    </r>
    <r>
      <rPr>
        <sz val="11"/>
        <color theme="1"/>
        <rFont val="Calibri"/>
        <family val="2"/>
        <scheme val="minor"/>
      </rPr>
      <t>   Application performance metrics for web, app, middleware and DB type components for all popular technologies</t>
    </r>
  </si>
  <si>
    <r>
      <t>o</t>
    </r>
    <r>
      <rPr>
        <sz val="11"/>
        <color theme="1"/>
        <rFont val="Calibri"/>
        <family val="2"/>
        <scheme val="minor"/>
      </rPr>
      <t>   Metrices for JVM / JMX based health &amp; performance</t>
    </r>
  </si>
  <si>
    <r>
      <t>o</t>
    </r>
    <r>
      <rPr>
        <sz val="11"/>
        <color theme="1"/>
        <rFont val="Calibri"/>
        <family val="2"/>
        <scheme val="minor"/>
      </rPr>
      <t>   IT Infrastructure performance metrics for host-based or cloud native infrastructure</t>
    </r>
  </si>
  <si>
    <r>
      <t>o</t>
    </r>
    <r>
      <rPr>
        <sz val="11"/>
        <color theme="1"/>
        <rFont val="Calibri"/>
        <family val="2"/>
        <scheme val="minor"/>
      </rPr>
      <t>   Configuration Changes</t>
    </r>
  </si>
  <si>
    <r>
      <t>o</t>
    </r>
    <r>
      <rPr>
        <sz val="11"/>
        <color theme="1"/>
        <rFont val="Calibri"/>
        <family val="2"/>
        <scheme val="minor"/>
      </rPr>
      <t>   Critical System and application logs</t>
    </r>
  </si>
  <si>
    <r>
      <t>o</t>
    </r>
    <r>
      <rPr>
        <sz val="11"/>
        <color theme="1"/>
        <rFont val="Calibri"/>
        <family val="2"/>
        <scheme val="minor"/>
      </rPr>
      <t>   Errors and exceptions in Applications</t>
    </r>
  </si>
  <si>
    <r>
      <t>o</t>
    </r>
    <r>
      <rPr>
        <sz val="11"/>
        <color theme="1"/>
        <rFont val="Calibri"/>
        <family val="2"/>
        <scheme val="minor"/>
      </rPr>
      <t>   Critical Network parameters within Application Infrastructure</t>
    </r>
  </si>
  <si>
    <r>
      <t>o</t>
    </r>
    <r>
      <rPr>
        <sz val="11"/>
        <color theme="1"/>
        <rFont val="Calibri"/>
        <family val="2"/>
        <scheme val="minor"/>
      </rPr>
      <t>   Interdependency between internal nodes of distributed business application</t>
    </r>
  </si>
  <si>
    <r>
      <t>o</t>
    </r>
    <r>
      <rPr>
        <sz val="11"/>
        <color theme="1"/>
        <rFont val="Calibri"/>
        <family val="2"/>
        <scheme val="minor"/>
      </rPr>
      <t>   Dependency between multiple business applications</t>
    </r>
  </si>
  <si>
    <r>
      <rPr>
        <sz val="11"/>
        <color theme="1"/>
        <rFont val="Calibri"/>
        <family val="2"/>
        <scheme val="minor"/>
      </rPr>
      <t xml:space="preserve"> </t>
    </r>
    <r>
      <rPr>
        <sz val="11"/>
        <color rgb="FF000000"/>
        <rFont val="Calibri"/>
        <family val="2"/>
        <scheme val="minor"/>
      </rPr>
      <t>Software solution must extend API’s / connectors to configure and ingest application specific custom KPI (like</t>
    </r>
    <r>
      <rPr>
        <sz val="11"/>
        <color theme="1"/>
        <rFont val="Calibri"/>
        <family val="2"/>
        <scheme val="minor"/>
      </rPr>
      <t xml:space="preserve"> Tablespace, diskspace, connectivity, port status, connection status, ping status, service availability e.t.c.) for specific application environment parameters</t>
    </r>
    <r>
      <rPr>
        <sz val="11"/>
        <color rgb="FF000000"/>
        <rFont val="Calibri"/>
        <family val="2"/>
        <scheme val="minor"/>
      </rPr>
      <t>, which are critical to complete the end-to-end monitoring solution. This is to prevent or minimize proliferation of agents or data collection agents within the same component. Such Conenctors should be able to ingest the data from other existing monitoring tools also.</t>
    </r>
  </si>
  <si>
    <t>Software should provide flexible options to source / discover and maintain application deployment architecture  data on application topology and dependencies</t>
  </si>
  <si>
    <r>
      <t>o</t>
    </r>
    <r>
      <rPr>
        <sz val="11"/>
        <color theme="1"/>
        <rFont val="Calibri"/>
        <family val="2"/>
        <scheme val="minor"/>
      </rPr>
      <t>   Software should include tools / agents to perform initial discovery of dependencies in host-based infrastructure</t>
    </r>
  </si>
  <si>
    <r>
      <t>o</t>
    </r>
    <r>
      <rPr>
        <sz val="11"/>
        <color theme="1"/>
        <rFont val="Calibri"/>
        <family val="2"/>
        <scheme val="minor"/>
      </rPr>
      <t>   It should be possible for the software to import application topology or dependency data from 3rd party CMDB or Discovery tools</t>
    </r>
  </si>
  <si>
    <r>
      <t>o</t>
    </r>
    <r>
      <rPr>
        <sz val="11"/>
        <color theme="1"/>
        <rFont val="Calibri"/>
        <family val="2"/>
        <scheme val="minor"/>
      </rPr>
      <t>   Software should also have pre-built capability to perform ongoing discovery of new dependencies.</t>
    </r>
  </si>
  <si>
    <r>
      <t>o</t>
    </r>
    <r>
      <rPr>
        <sz val="11"/>
        <color theme="1"/>
        <rFont val="Calibri"/>
        <family val="2"/>
        <scheme val="minor"/>
      </rPr>
      <t>   For Cloud Native infrastructure, the software should have the necessary integrations with popular tools (like Kubernetes) to maintain application topology data.</t>
    </r>
  </si>
  <si>
    <t>Solution should support monitoring of all standard OS like Windows, AIX, Linux, HP-UX, Solaris etc.</t>
  </si>
  <si>
    <t>Solution Should support monitoring of standalone programs built on Java, C, Node.js, Angular.JS etc</t>
  </si>
  <si>
    <t>Should support all major software  like  IBM  WAS, MQ,      TOMCAT      HTTP
Server, WebLogic, Oracle DB, .NET etc</t>
  </si>
  <si>
    <t>Transaction &amp; Deep Dive Monitoring Capabilities</t>
  </si>
  <si>
    <t>Software should provide code level diagnostics (class &amp; method-level visibility) of poorly performing business transactions.</t>
  </si>
  <si>
    <t>Software should identify slow SQL queries</t>
  </si>
  <si>
    <t>Identify deadlocks at Database</t>
  </si>
  <si>
    <t>The proposed APM tools should support monitoring ATM applications and industry standard protocols like SSDB protocol, BANCS protocol, PCOIP protocol etc… which should monitor and isolate the cause of any performance and availability issue.</t>
  </si>
  <si>
    <t xml:space="preserve">Analytical (Machine Learning) Capabilities </t>
  </si>
  <si>
    <t>Software should be able to perform simultaneous learning of workload patterns seen by business applications, as well as corresponding IT Operations Performance (behavior) data exhibited by the application components and underlying IT Infrastructure</t>
  </si>
  <si>
    <t>Software should be able to use this learning to build and maintain smart workload-linked capacity models. Such models must use a business transaction linked baseline of capacity usage levels seen for business applications</t>
  </si>
  <si>
    <t>Software should be able to use workload-linked capacity models to generate predictive scenarios on capacity throttle points, based on simulated growth in business transactions</t>
  </si>
  <si>
    <r>
      <rPr>
        <sz val="11"/>
        <color theme="1"/>
        <rFont val="Calibri"/>
        <family val="2"/>
        <scheme val="minor"/>
      </rPr>
      <t xml:space="preserve"> Software should use workload linked capacity models to predict upcoming capacity throttle points based on trends seen in workload growth</t>
    </r>
  </si>
  <si>
    <t>The tool should have the capability to reduce the noise in the alerts &amp; point the IT team to the right root event / deviations having critical impact on the IT environment which can cause downtime.</t>
  </si>
  <si>
    <r>
      <t xml:space="preserve">Software should </t>
    </r>
    <r>
      <rPr>
        <sz val="11"/>
        <color rgb="FF000000"/>
        <rFont val="Calibri"/>
        <family val="2"/>
        <scheme val="minor"/>
      </rPr>
      <t>Automatically baseline all critical metric measured by the solution.</t>
    </r>
  </si>
  <si>
    <t>To save time and risk of erroneous configuration, software should have the capability to use machine learning based methods to automatically detect anomalies without requiring rule configurations or manual thresholds based methods</t>
  </si>
  <si>
    <r>
      <t>o</t>
    </r>
    <r>
      <rPr>
        <sz val="11"/>
        <color theme="1"/>
        <rFont val="Calibri"/>
        <family val="2"/>
        <scheme val="minor"/>
      </rPr>
      <t>   In case required, software should provide capabilities for data scientists to tune hyperparameters of models used for the purpose.</t>
    </r>
  </si>
  <si>
    <r>
      <t>o</t>
    </r>
    <r>
      <rPr>
        <sz val="11"/>
        <color theme="1"/>
        <rFont val="Calibri"/>
        <family val="2"/>
        <scheme val="minor"/>
      </rPr>
      <t>   In situations where machine learning based approach may not give desired results, for specific performance metrics, if desired by the operations teams, Software should also provide for rule based methods to override Machine Learning based methods</t>
    </r>
  </si>
  <si>
    <t>To cut the time taken to pinpoint hotspots, software should use causation models to transform the alert flood into timelines of possible causes and symptoms.</t>
  </si>
  <si>
    <r>
      <t>o</t>
    </r>
    <r>
      <rPr>
        <sz val="11"/>
        <color theme="1"/>
        <rFont val="Calibri"/>
        <family val="2"/>
        <scheme val="minor"/>
      </rPr>
      <t>   Such causation models should utilize dependency maps of internal components of business applications</t>
    </r>
  </si>
  <si>
    <r>
      <t>o</t>
    </r>
    <r>
      <rPr>
        <sz val="11"/>
        <color theme="1"/>
        <rFont val="Calibri"/>
        <family val="2"/>
        <scheme val="minor"/>
      </rPr>
      <t>   Such causation models should utilize pre-built and purpose-packaged knowledge on specific components across the application stack</t>
    </r>
  </si>
  <si>
    <r>
      <t>o</t>
    </r>
    <r>
      <rPr>
        <sz val="11"/>
        <color theme="1"/>
        <rFont val="Calibri"/>
        <family val="2"/>
        <scheme val="minor"/>
      </rPr>
      <t>   Software should have provision for updating such pre-built knowledge in causation models</t>
    </r>
  </si>
  <si>
    <r>
      <rPr>
        <sz val="11"/>
        <color theme="1"/>
        <rFont val="Calibri"/>
        <family val="2"/>
        <scheme val="minor"/>
      </rPr>
      <t>Software should have models for unified operations intelligence, so that related anomalies can be highlighted together, and across the silos of operations</t>
    </r>
    <r>
      <rPr>
        <sz val="11"/>
        <color rgb="FFFF0000"/>
        <rFont val="Calibri"/>
        <family val="2"/>
        <scheme val="minor"/>
      </rPr>
      <t xml:space="preserve"> </t>
    </r>
  </si>
  <si>
    <t>Software should use Machine Learning models in pluggable or modular way so that the models can be updated separately without requiring high cost and time-consuming update to entire deployment.</t>
  </si>
  <si>
    <t xml:space="preserve">Troubleshooting and Root Cause Analysis Capabilities </t>
  </si>
  <si>
    <t>Performance problems highlighted by the software solution should carry adequate actionable information – as may be desired and/or configured - such as the suspect KPI or problem layer (Web, App, or DB) to enable faster MTTR (Mean Time To Restore) as well as faster MTTI (Mean Time to Isolate)</t>
  </si>
  <si>
    <r>
      <rPr>
        <sz val="11"/>
        <color theme="1"/>
        <rFont val="Calibri"/>
        <family val="2"/>
        <scheme val="minor"/>
      </rPr>
      <t xml:space="preserve"> Proposed Solution should highlight application/infrastructure configuration changes as part of incident management and RCA.</t>
    </r>
  </si>
  <si>
    <r>
      <rPr>
        <sz val="11"/>
        <color theme="1"/>
        <rFont val="Calibri"/>
        <family val="2"/>
        <scheme val="minor"/>
      </rPr>
      <t xml:space="preserve"> Proposed Solution should utilize ML based method to analyse real user workload, resultant IT Operations Performance data, and inter-service dependencies to anticipate &amp; identify transaction performance issues in real time. </t>
    </r>
  </si>
  <si>
    <t>Proposed solution should suggest probable suspected “Root Cause” for application wide problems. Root Cause suggestions should be such that application operation team can use them as starting point to save the time taken to pinpoint where the problem may have started.</t>
  </si>
  <si>
    <t>Proposed solution should be able to improve its “Root Cause” suggestions by machine learning  pattern of systems.</t>
  </si>
  <si>
    <t>Solution should utilize pre-built Machine Learning (ML) models to intelligently link together multiple related incidents to identify an application wide problem that is impacting real user business transactions.</t>
  </si>
  <si>
    <t>Self-Healing &amp; other Cognitive Capabilities</t>
  </si>
  <si>
    <t>Software should provide a Single visualization of the entire application topology with all components &amp; services with inter dependencies.</t>
  </si>
  <si>
    <t>Proposed solution should have internal diagnostics for self-health monitoring &amp; self-healing capabilities like self-kill and self-restart to minimize the impact on monitored application as well as ensure continuous monitoring is not impacted</t>
  </si>
  <si>
    <t>Software should have the capability to provide action triggers whenever machine learning models detect anomalies in application performance</t>
  </si>
  <si>
    <t>Software should have the capability to use the triggers generated by anomaly detection models to collect just-in-time additional diagnostics data</t>
  </si>
  <si>
    <r>
      <t>o</t>
    </r>
    <r>
      <rPr>
        <sz val="11"/>
        <color theme="1"/>
        <rFont val="Calibri"/>
        <family val="2"/>
        <scheme val="minor"/>
      </rPr>
      <t>   Software should come pre-built with scripts to collect useful diagnostic data, and these scripts should be pre-wired to use triggers generated by anomaly detection models</t>
    </r>
  </si>
  <si>
    <r>
      <t>o</t>
    </r>
    <r>
      <rPr>
        <sz val="11"/>
        <color theme="1"/>
        <rFont val="Calibri"/>
        <family val="2"/>
        <scheme val="minor"/>
      </rPr>
      <t>   Software should include a secure extension mechanism where administrators can also provide their own scripts for collected custom types of just-in-time diagnostics data</t>
    </r>
  </si>
  <si>
    <t>Software should have the capabilities to use the triggers generated by anomaly detection models to initiate automatic healing actions.</t>
  </si>
  <si>
    <t>Software should not necessarily include any pre-wired automatic healing actions, but should definitely provide a clear documentation and scripting environment for administrators to write and provide their own healing actions</t>
  </si>
  <si>
    <t>Software should be able to use historic data on workload, and performance exhibited by application and underlying IT Infrastructure to build Workload Surge prediction models.</t>
  </si>
  <si>
    <t>Software should provide the feature for admins to write scripts that can be wired to run for action triggers provided by such Workload Surge Prediction Models.</t>
  </si>
  <si>
    <t>Application Visibility &amp; Control Capabilities</t>
  </si>
  <si>
    <t>Software solution should extend single UI incorporating Analytics dashboards  and APM dashboards.</t>
  </si>
  <si>
    <t>Software while spotting slowdown in business transactions, should present all-in-one-place summary of the Issue, with an approach to all information and troubleshooting assistance in a single pane of glass as an Suggestive RCA, like:</t>
  </si>
  <si>
    <r>
      <t>o</t>
    </r>
    <r>
      <rPr>
        <sz val="11"/>
        <color theme="1"/>
        <rFont val="Calibri"/>
        <family val="2"/>
        <scheme val="minor"/>
      </rPr>
      <t>   A clear mention of business transactions that are impacted.</t>
    </r>
  </si>
  <si>
    <r>
      <t>o</t>
    </r>
    <r>
      <rPr>
        <sz val="11"/>
        <color theme="1"/>
        <rFont val="Calibri"/>
        <family val="2"/>
        <scheme val="minor"/>
      </rPr>
      <t>   A simple timeline of all incidents or anomalies as appropriate.</t>
    </r>
  </si>
  <si>
    <r>
      <t>o</t>
    </r>
    <r>
      <rPr>
        <sz val="11"/>
        <color theme="1"/>
        <rFont val="Calibri"/>
        <family val="2"/>
        <scheme val="minor"/>
      </rPr>
      <t>   Starting points for experts to start their root cause analysis, as Visual RCA feature</t>
    </r>
  </si>
  <si>
    <r>
      <t>o</t>
    </r>
    <r>
      <rPr>
        <sz val="11"/>
        <color theme="1"/>
        <rFont val="Calibri"/>
        <family val="2"/>
        <scheme val="minor"/>
      </rPr>
      <t>   All just-in-time additional diagnostics that may have been collected</t>
    </r>
  </si>
  <si>
    <t>End User Experience &amp; Synthetic Monitoring</t>
  </si>
  <si>
    <t>Support for modern desktop browsers</t>
  </si>
  <si>
    <t>Support for mobile browsers</t>
  </si>
  <si>
    <t>Monitor all page requests</t>
  </si>
  <si>
    <t>Automatically detect JavaScript errors</t>
  </si>
  <si>
    <t>Display response time and application status on Geo Map</t>
  </si>
  <si>
    <t>Provide usage based analytics showing browser types and versions</t>
  </si>
  <si>
    <t>Provide usage based analytics showing device and OS types</t>
  </si>
  <si>
    <t xml:space="preserve">The Proposed Solution must have capability to clearly project the problem cause by the JavaScript was due to incompatibility of browser or JavaScript code error. </t>
  </si>
  <si>
    <t>Provide Synthetic user monitoring including all kind of application (Web, mobile, Client server based)</t>
  </si>
  <si>
    <t>Solution should have automated capability to monitor End-to- End Transaction in synthetic Monitoring along with OTP.</t>
  </si>
  <si>
    <t>Mobile EUM Capabilities</t>
  </si>
  <si>
    <t>Support for hybrid or native mobile applications</t>
  </si>
  <si>
    <t>See mobile app performance, http errors, and network error information</t>
  </si>
  <si>
    <t>Track crashes and exception</t>
  </si>
  <si>
    <t>Provide usage and performance analytics based upon device type</t>
  </si>
  <si>
    <t>Provide usage and performance analytics based upon OS type</t>
  </si>
  <si>
    <t>Provide usage and performance analytics based upon OS version</t>
  </si>
  <si>
    <t>Provide unified user interface for mobile and server diagnostics</t>
  </si>
  <si>
    <t>Provide Device and Carrier metrics</t>
  </si>
  <si>
    <t>Display response time status on Geo Map</t>
  </si>
  <si>
    <t>Alert based upon deviation from normal behaviour for mobile metrics</t>
  </si>
  <si>
    <t>Should be able to collect mobile analytics data using uni-directional connection to cloud using Bank provided internet connection.</t>
  </si>
  <si>
    <t xml:space="preserve">Advance ML analytics for ITSM Integration </t>
  </si>
  <si>
    <t>The proposed tool should have the capabilities to integrate with ITSM tools to -</t>
  </si>
  <si>
    <t xml:space="preserve">1. Extract  the events / alerts using API"s / connectors </t>
  </si>
  <si>
    <t>2. Correlate the extracte events for acccurate causation analysis</t>
  </si>
  <si>
    <t>3. Rank Alerts /events appropriatetly so that right Alerts can be hightleted to Opreations Team for taking right discisions / actionalble</t>
  </si>
  <si>
    <t xml:space="preserve">4. Reduce redudency by highlighting alert similarities for faster solution identifications </t>
  </si>
  <si>
    <t>5. Suggest Quick fix actionables</t>
  </si>
  <si>
    <t>Support for Banking Software</t>
  </si>
  <si>
    <t>The solution should support monitoring of ISO 8583 messages for transactions coming from ATM channel</t>
  </si>
  <si>
    <t>Bidder has to install all the agents on all the endpoints</t>
  </si>
  <si>
    <r>
      <t xml:space="preserve">The proposed solution must have multiple techniques to address known,unknown,unpatched threats with pattern/signature based, behavior monitoring, </t>
    </r>
    <r>
      <rPr>
        <sz val="10"/>
        <color rgb="FF000000"/>
        <rFont val="Calibri"/>
        <family val="2"/>
        <scheme val="minor"/>
      </rPr>
      <t>highly-accurate machine learning - pre-execution and runtime, application control</t>
    </r>
  </si>
  <si>
    <t xml:space="preserve"> Web Reputation</t>
  </si>
  <si>
    <r>
      <t>EDR solution should have the capability of writing custom alerts</t>
    </r>
    <r>
      <rPr>
        <sz val="9"/>
        <rFont val="Calibri"/>
        <family val="2"/>
      </rPr>
      <t>/ queries</t>
    </r>
    <r>
      <rPr>
        <sz val="9"/>
        <color theme="1"/>
        <rFont val="Calibri"/>
        <family val="2"/>
      </rPr>
      <t xml:space="preserve"> for endpoints.</t>
    </r>
  </si>
  <si>
    <r>
      <t xml:space="preserve">Solution should have the intelligence for User access details, local accounts and alert in </t>
    </r>
    <r>
      <rPr>
        <sz val="9"/>
        <rFont val="Calibri"/>
        <family val="2"/>
        <scheme val="minor"/>
      </rPr>
      <t xml:space="preserve">forensics reports </t>
    </r>
    <r>
      <rPr>
        <sz val="9"/>
        <color theme="1"/>
        <rFont val="Calibri"/>
        <family val="2"/>
        <scheme val="minor"/>
      </rPr>
      <t xml:space="preserve">in case of suspicious behavior. </t>
    </r>
  </si>
  <si>
    <r>
      <t xml:space="preserve">Threat Intelligence – Adversary Intelligence, </t>
    </r>
    <r>
      <rPr>
        <sz val="9"/>
        <color theme="1"/>
        <rFont val="Calibri"/>
        <family val="2"/>
        <scheme val="minor"/>
      </rPr>
      <t>Proactive IOC sweeping,</t>
    </r>
  </si>
  <si>
    <r>
      <t>The proposed solution should provide adversaries</t>
    </r>
    <r>
      <rPr>
        <sz val="9"/>
        <rFont val="Calibri"/>
        <family val="2"/>
        <scheme val="minor"/>
      </rPr>
      <t>/threats</t>
    </r>
    <r>
      <rPr>
        <sz val="9"/>
        <color theme="1"/>
        <rFont val="Calibri"/>
        <family val="2"/>
        <scheme val="minor"/>
      </rPr>
      <t xml:space="preserve">  IOC and make sure it should auto sweep on collected telemetry
</t>
    </r>
  </si>
  <si>
    <r>
      <t>The proposed solution should record User and Kernel level operations - activities related to File, Process, User, Registry, DNS</t>
    </r>
    <r>
      <rPr>
        <sz val="9"/>
        <color rgb="FF000000"/>
        <rFont val="Calibri"/>
        <family val="2"/>
        <scheme val="minor"/>
      </rPr>
      <t>, Memory, IP, Port.</t>
    </r>
  </si>
  <si>
    <t>The proposed solution should support live investigation by using native tools on the platform</t>
  </si>
  <si>
    <t xml:space="preserve">The proposed solution should have Root cause analysis using Forensics analysis of the security incident. </t>
  </si>
  <si>
    <t xml:space="preserve"> The proposed solution should be able to highlight suspicious/malicious/normal/unrated objects in the analysis chain in different colors for easy analysis </t>
  </si>
  <si>
    <r>
      <rPr>
        <sz val="9"/>
        <rFont val="Calibri"/>
        <family val="2"/>
        <scheme val="minor"/>
      </rPr>
      <t>Solution should be able to pinpoint the origin of attack</t>
    </r>
    <r>
      <rPr>
        <sz val="9"/>
        <color rgb="FFFF0000"/>
        <rFont val="Calibri"/>
        <family val="2"/>
        <scheme val="minor"/>
      </rPr>
      <t xml:space="preserve"> </t>
    </r>
  </si>
  <si>
    <t xml:space="preserve">Solution should support zero trust policy for files downloaded from untrusted sources on web. Solution must sanitize all the active content / scripts from the file before it deliver to end user. </t>
  </si>
  <si>
    <t xml:space="preserve">
The platform should include complete threat visibility i.e., End-to-end details of threats, malware, IOCs, IOAs, tools, tactics, and procedures used</t>
  </si>
  <si>
    <t>Solution must include threat hunting and provide Search for malicious presence by known IOC (Indicators of Compromise), IOA (Indicators of Attack) like Shell modification/ host file modification/ library injection, new service process modifications, malicious PowerShell. </t>
  </si>
  <si>
    <t xml:space="preserve">
Solution must have Detection and Response and events correlation across Server, Endpoints to reduce overall MTTD, MTTR &amp; MTTP for CBI.</t>
  </si>
  <si>
    <t>Solution OEM should have Threat Intelligence, forensic Capabilities. It should also have its data collection and features to build a strong repository for ingestion into analytical based models for threat detection</t>
  </si>
  <si>
    <t xml:space="preserve">Solution should integrate with Active Directory ( on-prem)/ User Repository </t>
  </si>
  <si>
    <r>
      <t xml:space="preserve">Solution should integrate with SIEM, SOAR, Ticketing System, Active Directory, </t>
    </r>
    <r>
      <rPr>
        <sz val="9"/>
        <color rgb="FF000000"/>
        <rFont val="Calibri"/>
        <family val="2"/>
        <scheme val="minor"/>
      </rPr>
      <t xml:space="preserve"> to send alert, investigation and share threat intelligence (IOC)</t>
    </r>
  </si>
  <si>
    <t>The Telemetry data should be retained for 7 years. Separate Database and its mangement application should be provisioned for keeping the Data for 7 years</t>
  </si>
  <si>
    <t xml:space="preserve">The proposed solution should be an on premise, dedicated hardware appliance with purpose built operating system that integrates with other security products locally on the network and also to deliver network sandbox rapid response updates to endpoints when a new threat is detected enabling faster time-to-protection and reducing the spread of malware. The solution should perform the functions such that no on premise data to be shared outside of the banks premises to public cloud. The solution should be tightly integrated with EDR solution and must share the threat intelligence for coordinated attack prevention &amp; detection. </t>
  </si>
  <si>
    <t xml:space="preserve">The proposed solution must be on premise and capable to perform local analysis of the sample submissions with no analyzed data going outside bank's infrastructure. EDR solution must send the files to sandbox solution for static &amp; dynamic analysis. The file submission should be automated completely by having the Brower plugin for files downloaded through web. </t>
  </si>
  <si>
    <r>
      <t>The proposed solution</t>
    </r>
    <r>
      <rPr>
        <sz val="11"/>
        <color rgb="FF00B050"/>
        <rFont val="Calibri"/>
        <family val="2"/>
        <scheme val="minor"/>
      </rPr>
      <t>)</t>
    </r>
    <r>
      <rPr>
        <sz val="11"/>
        <color rgb="FF262626"/>
        <rFont val="Calibri"/>
        <family val="2"/>
        <scheme val="minor"/>
      </rPr>
      <t xml:space="preserve"> should have ability to shares new IOC detection intelligence automatically</t>
    </r>
  </si>
  <si>
    <t>The proposed management solution should integrate with a Active Directory server to allow user accounts to be added to management console.</t>
  </si>
  <si>
    <t xml:space="preserve">The proposed solution  should support dynamic URL scanning to detect zero-day phishing attacks.
</t>
  </si>
  <si>
    <t>The proposed solution should have the ability to perform the simulation/ Static analysis of unknown code before the code is executed to determine malicious intent without requiring end-user interaction with the unknown code. </t>
  </si>
  <si>
    <t xml:space="preserve">The proposed Solution should integrate with Banks Active Directory / LDAP to provide Role based access control capabilities. </t>
  </si>
  <si>
    <t xml:space="preserve">The ITIL processes that are relevant and needs to be assessed to meet the minimum functional criteria are Incident management, Problem Management, Change Enablement, Service Configuration Management, Service Catalog Management, Release Management, Service Desk, Knowledge Management and Service Request Management. </t>
  </si>
  <si>
    <t xml:space="preserve">The solution should have IT Service Management documentation/ guidelines in-built based on ITIL best practices </t>
  </si>
  <si>
    <r>
      <t xml:space="preserve">Solution should have event correlation capabilities i.e. Anomalies whether volumetric or heuristic/ behavioral  </t>
    </r>
    <r>
      <rPr>
        <sz val="9"/>
        <rFont val="Calibri"/>
        <family val="2"/>
        <scheme val="minor"/>
      </rPr>
      <t>s</t>
    </r>
    <r>
      <rPr>
        <sz val="9"/>
        <color theme="1"/>
        <rFont val="Calibri"/>
        <family val="2"/>
        <scheme val="minor"/>
      </rPr>
      <t>hould be identifiable by the solution. As the solution would have capability to correlate data from accessed emails, files, URL, USB.</t>
    </r>
  </si>
  <si>
    <t>Bidder has to supply, install, configure and commission hardware  for delivering the solution, the cost for the same to be included in the price bid.</t>
  </si>
  <si>
    <t>The proposed solution has to be integrated with EPP and EDR solution to analyse suspicious files automatically</t>
  </si>
  <si>
    <t>The proposed solution should support  Windows 7/8/10 and Microsoft 2012/2012 R2/2016/2019 /2022 operating environments for sandboxing. This requirement should be based on virtual execution and should not be Hardware or chip based function.</t>
  </si>
  <si>
    <t>3 Year onsite comprehensive Warranty, 2 years AMC post expiry of warranty</t>
  </si>
  <si>
    <t xml:space="preserve">Required, </t>
  </si>
  <si>
    <t>The proposed endpoint security solution should be using a blend of advanced threat protection &amp; detection techniques to eliminate threats entering in to Bank's Network and is delivered via an architecture that uses endpoint resources more effectively and ultimately perform considering CPU and network utilization. The EPP solution should be on-premise solution.</t>
  </si>
  <si>
    <t>•  Oracle Solaris - 100 number of servers</t>
  </si>
  <si>
    <t>•  IBM AIX - 50</t>
  </si>
  <si>
    <t>Endpoint Security for EPP Solution and Server Security</t>
  </si>
  <si>
    <t>•  Containers (Docker, Openshift, Kubernetes, Tanzu)</t>
  </si>
  <si>
    <t>•  Unix Flavours, Linux Flavours, MAC OS</t>
  </si>
  <si>
    <t>The proposed solution must support customizable actions for various types of threats : Clean,Delete,Deny access, Quarantine &amp; Pass</t>
  </si>
  <si>
    <t>The proposed solution must support adding  whitelisting and Black listing of Url's/Domain.</t>
  </si>
  <si>
    <t>The proposed solution should have option to configure the engine mode - Prevent</t>
  </si>
  <si>
    <t>Must provide reports and logs for Audit Trails</t>
  </si>
  <si>
    <t>The ability to collect feedback (satisfaction survey) upon the close of an incident.</t>
  </si>
  <si>
    <t>After implementation solution should be validated by OEM.</t>
  </si>
  <si>
    <t>IT Service Manager , Ticketing Tool, Helpdesk Portal</t>
  </si>
  <si>
    <t>The solution should be on-premise solution.</t>
  </si>
  <si>
    <t xml:space="preserve">Solution should dynamically discover and continuously map IT hardware inventory </t>
  </si>
  <si>
    <t>Proposed Tool should support  discovery of VMware Devices</t>
  </si>
  <si>
    <t>Event/Alerts to be notified to department</t>
  </si>
  <si>
    <t>Behavior monitoring must have multiple action parameters such as  allow, block, deny.</t>
  </si>
  <si>
    <t>The proposed solution must support Network Devices, USB, Mobile Storage, Non-Storage devices, Modems, Bluetooth adapter, Com/LPT , Imaging Devices, Wireless Nic, Infrared devices</t>
  </si>
  <si>
    <t>The proposed solution must  support various permission -Full Access, Read only, Modify</t>
  </si>
  <si>
    <t>Bank should have 24*7  access to TAM and online submission portal for product and malware related issues with priority case handling.</t>
  </si>
  <si>
    <t>The OEM TAM should conduct onsite meetings with the concerned Bank officials to present the findings of the health check and suggest required corrective actions.</t>
  </si>
  <si>
    <t>The OEM TAM should provide monthly status reports for the support cased raised for that month with concerned Bank officials.</t>
  </si>
  <si>
    <t>The OEM TAM should proactively provide security advisories, product version release etc with the concerned Bank officials and should also extend all required support to the partner in implementing new product releases.</t>
  </si>
  <si>
    <t>i. Grouped by (Day, Week, Month)</t>
  </si>
  <si>
    <t>ii. RANSOMWARE (Day, Week, Month)</t>
  </si>
  <si>
    <t xml:space="preserve">Solution should provide a portal to search Configuration Items </t>
  </si>
  <si>
    <t>Proposed Tool must support storage elements discovery</t>
  </si>
  <si>
    <t>Notification point - Asset owner for EOL etc by mail</t>
  </si>
  <si>
    <r>
      <t xml:space="preserve">The proposed Asset Management solution should provide License Reconciliation feature like </t>
    </r>
    <r>
      <rPr>
        <sz val="10"/>
        <color rgb="FF000000"/>
        <rFont val="Calibri"/>
        <family val="2"/>
        <scheme val="minor"/>
      </rPr>
      <t xml:space="preserve"> reconciliation of licenses between versions based on utilization delivers a software version matrix so you can easily upgrade or downgrade licenses.</t>
    </r>
  </si>
  <si>
    <r>
      <t xml:space="preserve">Efficiently track and manage assets through life cycle with </t>
    </r>
    <r>
      <rPr>
        <sz val="10"/>
        <rFont val="Calibri"/>
        <family val="2"/>
        <scheme val="minor"/>
      </rPr>
      <t>workflows. Customize rules to manage workflows based on business needs.</t>
    </r>
  </si>
  <si>
    <r>
      <t xml:space="preserve">Built-in </t>
    </r>
    <r>
      <rPr>
        <sz val="10"/>
        <color rgb="FF000000"/>
        <rFont val="Calibri"/>
        <family val="2"/>
        <scheme val="minor"/>
      </rPr>
      <t>dashboards and compliance tools</t>
    </r>
  </si>
  <si>
    <t>The proposed Asset Management solution should have hardware, portfolio, contract, vendor,   management</t>
  </si>
  <si>
    <t>Blanking Panel</t>
  </si>
  <si>
    <t>1U Blanking Panel for 19inch Rack clip model tooless, made with high quality fire resistant material and power quoted finish, easily replacable and movable</t>
  </si>
  <si>
    <t>Display Units and Blanking Panel</t>
  </si>
  <si>
    <t>BLANKING PANEL</t>
  </si>
  <si>
    <t>The solution should support monitoring of TCS Bancs24 CBS metrics</t>
  </si>
  <si>
    <t>The solution should support monitoring of TCS Bancs24 CBS EOD Jobs</t>
  </si>
  <si>
    <t>The proposed monitoring solution should be able to use Windows Remote Management (WinRM) protocol along with WMI/NetBios/SSH protocols which provides ability to monitor Windows Operating systems when the solution is deployed on Linux operating system which provides more secure communication method than NetBIOS and WMI protocols.</t>
  </si>
  <si>
    <t>The proposed solution should have an on-premises management solution for deployment of hotfixes, critical patches, firmware, sandboxing virtual images or serve as threat intelligence sharing platform.</t>
  </si>
  <si>
    <t>The proposed solution should support Structured Threat Information expression (STIX) / / REST API for user-defined detection and third party integrations</t>
  </si>
  <si>
    <t>Shared threat intelligence must be able to compatible with public standard STIX / REST API's</t>
  </si>
  <si>
    <t>The solution should have the ability to operate all functionality available in the incident, problem, change, assets etc. via a mobile app/browser on iPhone or Android phone</t>
  </si>
  <si>
    <t>Bidder is required to supply &amp; implement end-to-end EDR solution including management server at DC and DRC or Cloud. Bank should be able to manage the EDR environment through a web based portal and dashboard</t>
  </si>
  <si>
    <t>The EDR sensor should provide remote shell/command execution to the system to get access and mitigate a malicious activity; it includes network isolation, and remote access</t>
  </si>
  <si>
    <t>Orchestrate and automate immediate response and track actions with security playbooks/ automated remediation procedures</t>
  </si>
  <si>
    <t>Sr. No</t>
  </si>
  <si>
    <t>Technical Specifications for SFTP solution in DC &amp; DRC</t>
  </si>
  <si>
    <t>Bidder's Compliance  (Yes/No)</t>
  </si>
  <si>
    <t>Bidder's Remarks</t>
  </si>
  <si>
    <t xml:space="preserve">Technical Specification </t>
  </si>
  <si>
    <t>Proposed solution should be a web-based solution with SSL (TLS 12, 2048bit) and session expiry</t>
  </si>
  <si>
    <t>Proposed solution should have automation available to pull and push files to different location in SFTP server. It should be based on condition too.</t>
  </si>
  <si>
    <t>Proposed solution should support automatic file transfer from one SFTP to another SFTP server, once public key is made available to other third party SFTP server. File transfer should not ask credential again while moving files.</t>
  </si>
  <si>
    <t>Proposed solution should support Active Directory authentication</t>
  </si>
  <si>
    <t>Proposed solution should integrate with any SOC, DLP, PIM and Application Change Control solution</t>
  </si>
  <si>
    <t>Proposed solution should assign virtual folder to two user, so the root folder would be available for both the users</t>
  </si>
  <si>
    <t xml:space="preserve">Proposed solution should capture IP address of the system while logging in to the solution or while initiating any request through the solution </t>
  </si>
  <si>
    <t xml:space="preserve">Proposed solution should provide tamper proof audit trails and logs of any changes/actions made on server and should be available in the format presentable in court of law </t>
  </si>
  <si>
    <t>In the proposed solution, Admin users should act only upon the users under their jurisdiction</t>
  </si>
  <si>
    <t>Proposed solution should have availability of time stamped reports like File creation, Transferred to source/destination location, User changes, Users actions and modification, Permission which are allowed/disallowed in folders</t>
  </si>
  <si>
    <t>Proposed solution should provide all reports in HTML, CSV, TXT and PDF formats</t>
  </si>
  <si>
    <t>Proposed solution should facilitate the admins to fetch all attributes of a specific user or group of users</t>
  </si>
  <si>
    <t>Proposed solution should have dashboard functionality to view details of File transfers / User actions / Usage / Files type / Error in any Log or Transfer</t>
  </si>
  <si>
    <t>Proposed solution should have facility to restrict specific users/IP to login within specific time frame, white-listing and black-listing of IP should be available as well</t>
  </si>
  <si>
    <t>Proposed solution should support authentication using OTP from email Id/mobile number, which would be available in integration with Bank’s existing mail and SMS gateways</t>
  </si>
  <si>
    <t>Proposed solution should not reveal any password at any point of time</t>
  </si>
  <si>
    <t>Proposed solution should support integration with Bank's existing biometric solution/2 factor authentication</t>
  </si>
  <si>
    <t>Proposed solution should function with 16 Kbps of bandwidth availability since Bank's VSAT branches are having minimal network bandwidth</t>
  </si>
  <si>
    <t>Proposed solution should function smoothly with around 50 concurrent sessions</t>
  </si>
  <si>
    <t>Proposed solution should be able to be hosted on virtual machines (Vmware  &amp; Hyper-V) and   should  be installed on latest Operating System</t>
  </si>
  <si>
    <t>Proposed solution should have a DRC setup which should be synched with DC as per RTO and RPO acceptable to the Bank</t>
  </si>
  <si>
    <t>Proposed solution should provide scheduled backup mechanism</t>
  </si>
  <si>
    <t>Proposed solution should support IPV4 and IPV6</t>
  </si>
  <si>
    <t>Proposed solution should have built-in redundancy and failover capabilities which Bidder needs to specify separately</t>
  </si>
  <si>
    <t>In case proposed solution has a database then it should be a Oracle database. If any other database than Oracle is proposed, Biidder should provide database license cost as well as OEM support for 5 years in the Bill of Material</t>
  </si>
  <si>
    <t>Proposed solution should have proper error message handling i.e  solution should give proper error message, alert via mail or dashboard</t>
  </si>
  <si>
    <t>Proposed solution should have functionality to send report automatically to specfic party at specific time</t>
  </si>
  <si>
    <t>Any additional hardware/software for successful implementation of the solution need to be provided by the Bidder</t>
  </si>
  <si>
    <t>Proposed solution should define threshold per user, regards to disk usage /  disk quota</t>
  </si>
  <si>
    <t>Proposed solution should support edge, Firefox and Google Chrome and should run on any Windows operating System Viz Windows 8, Windows 10 , windows 11 etc. and should support all versions of edge, Firefox and Google Chrome</t>
  </si>
  <si>
    <t xml:space="preserve">Solution should be capable to search the incident for investigate and remediation. </t>
  </si>
  <si>
    <t>The proposed appliance should uses static, heuristic and behavior analysis, web, and file reputation, to detect ransomware and advanced threats and detect multi-stage malicious downloads, outbound connections and command and control from malicious attachments and URLs either through EPP solution or EDR Solution or through Sandbox Solution.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</si>
</sst>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0" x14ac:knownFonts="1">
    <font>
      <sz val="11"/>
      <color theme="1"/>
      <name val="Calibri"/>
      <family val="2"/>
      <scheme val="minor"/>
    </font>
    <font>
      <b/>
      <sz val="12"/>
      <color rgb="FF000000"/>
      <name val="Calibri"/>
      <family val="2"/>
      <scheme val="minor"/>
    </font>
    <font>
      <sz val="9"/>
      <color theme="1"/>
      <name val="Calibri"/>
      <family val="2"/>
      <scheme val="minor"/>
    </font>
    <font>
      <sz val="10"/>
      <color theme="1"/>
      <name val="Calibri"/>
      <family val="2"/>
      <scheme val="minor"/>
    </font>
    <font>
      <sz val="9"/>
      <name val="Calibri"/>
      <family val="2"/>
    </font>
    <font>
      <sz val="9"/>
      <color rgb="FF000000"/>
      <name val="Calibri"/>
      <family val="2"/>
    </font>
    <font>
      <sz val="9"/>
      <color theme="1"/>
      <name val="Calibri"/>
      <family val="2"/>
    </font>
    <font>
      <sz val="10"/>
      <name val="Calibri"/>
      <family val="2"/>
      <scheme val="minor"/>
    </font>
    <font>
      <sz val="11"/>
      <color indexed="8"/>
      <name val="Calibri"/>
      <family val="2"/>
    </font>
    <font>
      <sz val="11"/>
      <color rgb="FFFF0000"/>
      <name val="Calibri"/>
      <family val="2"/>
      <scheme val="minor"/>
    </font>
    <font>
      <b/>
      <sz val="11"/>
      <color theme="1"/>
      <name val="Calibri"/>
      <family val="2"/>
      <scheme val="minor"/>
    </font>
    <font>
      <sz val="12"/>
      <color theme="1"/>
      <name val="Calibri"/>
      <family val="2"/>
      <scheme val="minor"/>
    </font>
    <font>
      <b/>
      <sz val="12"/>
      <color theme="0"/>
      <name val="Calibri"/>
      <family val="2"/>
      <scheme val="minor"/>
    </font>
    <font>
      <sz val="10"/>
      <color rgb="FF000000"/>
      <name val="Calibri"/>
      <family val="2"/>
    </font>
    <font>
      <sz val="10"/>
      <color theme="1"/>
      <name val="Calibri"/>
      <family val="2"/>
    </font>
    <font>
      <sz val="10"/>
      <name val="Calibri"/>
      <family val="2"/>
    </font>
    <font>
      <sz val="10"/>
      <color rgb="FFFF0000"/>
      <name val="Calibri"/>
      <family val="2"/>
      <scheme val="minor"/>
    </font>
    <font>
      <sz val="10"/>
      <color rgb="FF000000"/>
      <name val="Calibri"/>
      <family val="2"/>
      <scheme val="minor"/>
    </font>
    <font>
      <b/>
      <sz val="10"/>
      <color rgb="FF000000"/>
      <name val="Calibri"/>
      <family val="2"/>
      <scheme val="minor"/>
    </font>
    <font>
      <b/>
      <sz val="10"/>
      <color theme="0"/>
      <name val="Calibri"/>
      <family val="2"/>
      <scheme val="minor"/>
    </font>
    <font>
      <b/>
      <sz val="10"/>
      <name val="Calibri"/>
      <family val="2"/>
    </font>
    <font>
      <b/>
      <sz val="10"/>
      <color theme="0"/>
      <name val="Calibri"/>
      <family val="2"/>
    </font>
    <font>
      <b/>
      <sz val="9"/>
      <color theme="0"/>
      <name val="Calibri"/>
      <family val="2"/>
    </font>
    <font>
      <sz val="8"/>
      <color rgb="FF000000"/>
      <name val="Calibri"/>
      <family val="2"/>
      <scheme val="minor"/>
    </font>
    <font>
      <b/>
      <sz val="9"/>
      <color rgb="FF000000"/>
      <name val="Calibri"/>
      <family val="2"/>
      <scheme val="minor"/>
    </font>
    <font>
      <sz val="9"/>
      <color rgb="FFFF0000"/>
      <name val="Calibri"/>
      <family val="2"/>
      <scheme val="minor"/>
    </font>
    <font>
      <sz val="9"/>
      <color rgb="FF000000"/>
      <name val="Calibri"/>
      <family val="2"/>
      <scheme val="minor"/>
    </font>
    <font>
      <sz val="9"/>
      <name val="Calibri"/>
      <family val="2"/>
      <scheme val="minor"/>
    </font>
    <font>
      <b/>
      <sz val="8"/>
      <color rgb="FF000000"/>
      <name val="Calibri"/>
      <family val="2"/>
      <scheme val="minor"/>
    </font>
    <font>
      <b/>
      <sz val="14"/>
      <color rgb="FF000000"/>
      <name val="Calibri"/>
      <family val="2"/>
      <scheme val="minor"/>
    </font>
    <font>
      <b/>
      <sz val="11"/>
      <color rgb="FF000000"/>
      <name val="Calibri"/>
      <family val="2"/>
      <scheme val="minor"/>
    </font>
    <font>
      <sz val="11"/>
      <color rgb="FF262626"/>
      <name val="Calibri"/>
      <family val="2"/>
      <scheme val="minor"/>
    </font>
    <font>
      <sz val="11"/>
      <color rgb="FF000000"/>
      <name val="Calibri"/>
      <family val="2"/>
      <scheme val="minor"/>
    </font>
    <font>
      <sz val="11"/>
      <color rgb="FF00B050"/>
      <name val="Calibri"/>
      <family val="2"/>
      <scheme val="minor"/>
    </font>
    <font>
      <sz val="11"/>
      <name val="Calibri"/>
      <family val="2"/>
      <scheme val="minor"/>
    </font>
    <font>
      <b/>
      <u/>
      <sz val="16"/>
      <color rgb="FF000000"/>
      <name val="Calibri"/>
      <family val="2"/>
      <scheme val="minor"/>
    </font>
    <font>
      <b/>
      <u/>
      <sz val="14"/>
      <color theme="1"/>
      <name val="Calibri"/>
      <family val="2"/>
      <scheme val="minor"/>
    </font>
    <font>
      <b/>
      <sz val="11"/>
      <name val="Times New Roman"/>
      <family val="1"/>
    </font>
    <font>
      <sz val="11"/>
      <color theme="1"/>
      <name val="Times New Roman"/>
      <family val="1"/>
    </font>
    <font>
      <b/>
      <sz val="11"/>
      <color theme="1"/>
      <name val="Times New Roman"/>
      <family val="1"/>
    </font>
  </fonts>
  <fills count="12">
    <fill>
      <patternFill patternType="none"/>
    </fill>
    <fill>
      <patternFill patternType="gray125"/>
    </fill>
    <fill>
      <patternFill patternType="solid">
        <fgColor rgb="FFFFFFFF"/>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499984740745262"/>
        <bgColor indexed="64"/>
      </patternFill>
    </fill>
    <fill>
      <patternFill patternType="solid">
        <fgColor theme="3" tint="-0.499984740745262"/>
        <bgColor rgb="FFFFFFFF"/>
      </patternFill>
    </fill>
    <fill>
      <patternFill patternType="solid">
        <fgColor rgb="FFD9D9D9"/>
        <bgColor indexed="64"/>
      </patternFill>
    </fill>
    <fill>
      <patternFill patternType="solid">
        <fgColor rgb="FFFFFF00"/>
        <bgColor indexed="64"/>
      </patternFill>
    </fill>
    <fill>
      <patternFill patternType="solid">
        <fgColor theme="0" tint="-0.249977111117893"/>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229">
    <xf numFmtId="0" fontId="0" fillId="0" borderId="0" xfId="0"/>
    <xf numFmtId="0" fontId="3" fillId="0" borderId="0" xfId="0" applyFont="1" applyAlignment="1">
      <alignment horizontal="center" vertical="center"/>
    </xf>
    <xf numFmtId="0" fontId="3" fillId="0" borderId="0" xfId="0" applyFont="1" applyAlignment="1">
      <alignment vertical="center" wrapText="1"/>
    </xf>
    <xf numFmtId="0" fontId="2" fillId="0" borderId="8" xfId="0" applyFont="1" applyBorder="1" applyAlignment="1">
      <alignment vertical="center" wrapText="1"/>
    </xf>
    <xf numFmtId="0" fontId="4" fillId="0" borderId="8" xfId="0" applyFont="1" applyBorder="1" applyAlignment="1">
      <alignment horizontal="left" vertical="center" wrapText="1"/>
    </xf>
    <xf numFmtId="0" fontId="6" fillId="0" borderId="8" xfId="0" applyFont="1" applyBorder="1" applyAlignment="1">
      <alignment horizontal="center"/>
    </xf>
    <xf numFmtId="0" fontId="5" fillId="0" borderId="8" xfId="0" applyFont="1" applyBorder="1" applyAlignment="1">
      <alignment vertical="center" wrapText="1"/>
    </xf>
    <xf numFmtId="0" fontId="5" fillId="0" borderId="8" xfId="0" applyFont="1" applyBorder="1" applyAlignment="1">
      <alignment horizontal="left" vertical="center" wrapText="1"/>
    </xf>
    <xf numFmtId="0" fontId="0" fillId="0" borderId="8" xfId="0" applyBorder="1" applyAlignment="1">
      <alignment horizontal="center" vertical="center"/>
    </xf>
    <xf numFmtId="0" fontId="3" fillId="0" borderId="8" xfId="0" applyFont="1" applyBorder="1" applyAlignment="1">
      <alignment vertical="center" wrapText="1"/>
    </xf>
    <xf numFmtId="0" fontId="0" fillId="0" borderId="8" xfId="0" applyBorder="1"/>
    <xf numFmtId="0" fontId="0" fillId="0" borderId="0" xfId="0" applyAlignment="1">
      <alignment wrapText="1"/>
    </xf>
    <xf numFmtId="0" fontId="0" fillId="0" borderId="8" xfId="0" applyBorder="1" applyAlignment="1">
      <alignment vertical="center" wrapText="1"/>
    </xf>
    <xf numFmtId="0" fontId="12" fillId="3" borderId="8" xfId="0" applyFont="1" applyFill="1" applyBorder="1" applyAlignment="1">
      <alignment horizontal="center" vertical="center" wrapText="1"/>
    </xf>
    <xf numFmtId="0" fontId="12" fillId="3" borderId="8" xfId="0" applyFont="1" applyFill="1" applyBorder="1" applyAlignment="1">
      <alignment vertical="center" wrapText="1"/>
    </xf>
    <xf numFmtId="0" fontId="11" fillId="5" borderId="0" xfId="0" applyFont="1" applyFill="1" applyAlignment="1">
      <alignment wrapText="1"/>
    </xf>
    <xf numFmtId="0" fontId="13" fillId="0" borderId="8" xfId="0" applyFont="1" applyBorder="1" applyAlignment="1">
      <alignment horizontal="center" vertical="center" wrapText="1"/>
    </xf>
    <xf numFmtId="0" fontId="14" fillId="0" borderId="8" xfId="0" applyFont="1" applyBorder="1" applyAlignment="1">
      <alignment vertical="center" wrapText="1"/>
    </xf>
    <xf numFmtId="0" fontId="15" fillId="0" borderId="8" xfId="0" applyFont="1" applyBorder="1" applyAlignment="1">
      <alignment vertical="center" wrapText="1"/>
    </xf>
    <xf numFmtId="0" fontId="16" fillId="0" borderId="8" xfId="0" applyFont="1" applyBorder="1" applyAlignment="1">
      <alignment vertical="center" wrapText="1"/>
    </xf>
    <xf numFmtId="0" fontId="3" fillId="0" borderId="0" xfId="0" applyFont="1" applyAlignment="1">
      <alignment vertical="center"/>
    </xf>
    <xf numFmtId="0" fontId="3" fillId="0" borderId="8" xfId="0" applyFont="1" applyBorder="1" applyAlignment="1">
      <alignment vertical="center"/>
    </xf>
    <xf numFmtId="0" fontId="11" fillId="0" borderId="0" xfId="0" applyFont="1" applyAlignment="1">
      <alignment vertical="center"/>
    </xf>
    <xf numFmtId="2" fontId="13" fillId="0" borderId="8" xfId="0" applyNumberFormat="1" applyFont="1" applyBorder="1" applyAlignment="1">
      <alignment horizontal="center" vertical="center" wrapText="1"/>
    </xf>
    <xf numFmtId="0" fontId="10" fillId="0" borderId="8" xfId="0" applyFont="1" applyBorder="1" applyAlignment="1">
      <alignment horizontal="center" vertical="center"/>
    </xf>
    <xf numFmtId="0" fontId="10" fillId="0" borderId="8" xfId="0" applyFont="1" applyBorder="1" applyAlignment="1">
      <alignment horizontal="center" vertical="center" wrapText="1"/>
    </xf>
    <xf numFmtId="0" fontId="3" fillId="0" borderId="8" xfId="0" quotePrefix="1" applyFont="1" applyBorder="1" applyAlignment="1">
      <alignment horizontal="left" vertical="center" wrapText="1" indent="2"/>
    </xf>
    <xf numFmtId="0" fontId="17" fillId="0" borderId="8" xfId="0" applyFont="1" applyBorder="1" applyAlignment="1">
      <alignment horizontal="center" vertical="center" wrapText="1"/>
    </xf>
    <xf numFmtId="0" fontId="7" fillId="0" borderId="8" xfId="0" applyFont="1" applyBorder="1" applyAlignment="1">
      <alignment vertical="center" wrapText="1"/>
    </xf>
    <xf numFmtId="0" fontId="3" fillId="0" borderId="0" xfId="0" applyFont="1"/>
    <xf numFmtId="0" fontId="17" fillId="0" borderId="8" xfId="0" applyFont="1" applyBorder="1" applyAlignment="1">
      <alignment vertical="center" wrapText="1"/>
    </xf>
    <xf numFmtId="0" fontId="17" fillId="0" borderId="8" xfId="0" applyFont="1" applyBorder="1" applyAlignment="1">
      <alignment horizontal="center" vertical="center"/>
    </xf>
    <xf numFmtId="0" fontId="17" fillId="2" borderId="8" xfId="0" applyFont="1" applyFill="1" applyBorder="1" applyAlignment="1">
      <alignment vertical="center" wrapText="1"/>
    </xf>
    <xf numFmtId="0" fontId="17" fillId="0" borderId="8" xfId="0" applyFont="1" applyBorder="1" applyAlignment="1">
      <alignment horizontal="left" vertical="center" wrapText="1" indent="2"/>
    </xf>
    <xf numFmtId="0" fontId="6" fillId="0" borderId="8" xfId="0" applyFont="1" applyBorder="1" applyAlignment="1">
      <alignment horizontal="left" vertical="center" wrapText="1"/>
    </xf>
    <xf numFmtId="0" fontId="0" fillId="0" borderId="0" xfId="0" applyAlignment="1">
      <alignment horizontal="center" vertical="center"/>
    </xf>
    <xf numFmtId="0" fontId="3" fillId="0" borderId="14" xfId="0" applyFont="1" applyBorder="1" applyAlignment="1">
      <alignment vertical="center" wrapText="1"/>
    </xf>
    <xf numFmtId="0" fontId="16" fillId="0" borderId="14" xfId="0" applyFont="1" applyBorder="1" applyAlignment="1">
      <alignment vertical="center" wrapText="1"/>
    </xf>
    <xf numFmtId="0" fontId="3" fillId="0" borderId="14" xfId="0" applyFont="1" applyBorder="1" applyAlignment="1">
      <alignment vertical="center"/>
    </xf>
    <xf numFmtId="0" fontId="19" fillId="7" borderId="8" xfId="0" applyFont="1" applyFill="1" applyBorder="1" applyAlignment="1">
      <alignment horizontal="center" vertical="center"/>
    </xf>
    <xf numFmtId="0" fontId="19" fillId="7" borderId="8" xfId="0" applyFont="1" applyFill="1" applyBorder="1" applyAlignment="1">
      <alignment horizontal="center" vertical="center" wrapText="1"/>
    </xf>
    <xf numFmtId="0" fontId="17" fillId="0" borderId="0" xfId="0" applyFont="1"/>
    <xf numFmtId="0" fontId="3" fillId="0" borderId="8" xfId="0" applyFont="1" applyBorder="1"/>
    <xf numFmtId="0" fontId="17" fillId="0" borderId="4" xfId="0" applyFont="1" applyBorder="1" applyAlignment="1">
      <alignment horizontal="center" vertical="center"/>
    </xf>
    <xf numFmtId="0" fontId="17" fillId="0" borderId="4" xfId="0" applyFont="1" applyBorder="1" applyAlignment="1">
      <alignment horizontal="left" vertical="top" wrapText="1"/>
    </xf>
    <xf numFmtId="0" fontId="17" fillId="0" borderId="4" xfId="0" applyFont="1" applyBorder="1"/>
    <xf numFmtId="0" fontId="17" fillId="0" borderId="0" xfId="0" applyFont="1" applyAlignment="1">
      <alignment vertical="top" wrapText="1"/>
    </xf>
    <xf numFmtId="0" fontId="17" fillId="0" borderId="0" xfId="0" applyFont="1" applyAlignment="1">
      <alignment horizontal="left" vertical="top" wrapText="1" indent="2"/>
    </xf>
    <xf numFmtId="0" fontId="17" fillId="2" borderId="4"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0" borderId="8" xfId="0" applyFont="1" applyBorder="1"/>
    <xf numFmtId="0" fontId="17" fillId="2" borderId="8" xfId="0" applyFont="1" applyFill="1" applyBorder="1" applyAlignment="1">
      <alignment horizontal="left" vertical="top" wrapText="1" indent="2"/>
    </xf>
    <xf numFmtId="0" fontId="16" fillId="0" borderId="4" xfId="0" applyFont="1" applyBorder="1"/>
    <xf numFmtId="0" fontId="17" fillId="2" borderId="4" xfId="0" applyFont="1" applyFill="1" applyBorder="1" applyAlignment="1">
      <alignment vertical="top" wrapText="1"/>
    </xf>
    <xf numFmtId="0" fontId="17" fillId="0" borderId="4" xfId="0" applyFont="1" applyBorder="1" applyAlignment="1">
      <alignment wrapText="1"/>
    </xf>
    <xf numFmtId="0" fontId="17" fillId="0" borderId="5" xfId="0" applyFont="1" applyBorder="1" applyAlignment="1">
      <alignment horizontal="left" vertical="top" wrapText="1"/>
    </xf>
    <xf numFmtId="0" fontId="17" fillId="0" borderId="6" xfId="0" applyFont="1" applyBorder="1" applyAlignment="1">
      <alignment horizontal="left" vertical="top" wrapText="1" indent="2"/>
    </xf>
    <xf numFmtId="0" fontId="17" fillId="0" borderId="7" xfId="0" applyFont="1" applyBorder="1" applyAlignment="1">
      <alignment horizontal="left" vertical="top" wrapText="1" indent="2"/>
    </xf>
    <xf numFmtId="0" fontId="17" fillId="2" borderId="2" xfId="0" applyFont="1" applyFill="1" applyBorder="1" applyAlignment="1">
      <alignment horizontal="left" vertical="top" wrapText="1"/>
    </xf>
    <xf numFmtId="0" fontId="17" fillId="0" borderId="2" xfId="0" applyFont="1" applyBorder="1" applyAlignment="1">
      <alignment wrapText="1"/>
    </xf>
    <xf numFmtId="0" fontId="17" fillId="0" borderId="3" xfId="0" applyFont="1" applyBorder="1" applyAlignment="1">
      <alignment wrapText="1"/>
    </xf>
    <xf numFmtId="0" fontId="17" fillId="0" borderId="4" xfId="0" applyFont="1" applyBorder="1" applyAlignment="1">
      <alignment horizontal="center" vertical="center" wrapText="1"/>
    </xf>
    <xf numFmtId="0" fontId="17" fillId="2" borderId="4" xfId="0" applyFont="1" applyFill="1" applyBorder="1" applyAlignment="1">
      <alignment horizontal="center" vertical="center" wrapText="1"/>
    </xf>
    <xf numFmtId="0" fontId="17" fillId="0" borderId="4" xfId="0" applyFont="1" applyBorder="1" applyAlignment="1">
      <alignment horizontal="justify" wrapText="1"/>
    </xf>
    <xf numFmtId="0" fontId="17" fillId="2" borderId="5"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7" xfId="0" applyFont="1" applyFill="1" applyBorder="1" applyAlignment="1">
      <alignment horizontal="left" vertical="top" wrapText="1"/>
    </xf>
    <xf numFmtId="0" fontId="17" fillId="2" borderId="4" xfId="0" applyFont="1" applyFill="1" applyBorder="1" applyAlignment="1">
      <alignment horizontal="center" vertical="center"/>
    </xf>
    <xf numFmtId="0" fontId="17" fillId="2" borderId="0" xfId="0" applyFont="1" applyFill="1" applyAlignment="1">
      <alignment horizontal="left" vertical="top" wrapText="1"/>
    </xf>
    <xf numFmtId="0" fontId="7" fillId="0" borderId="4" xfId="0" applyFont="1" applyBorder="1" applyAlignment="1">
      <alignment vertical="center" wrapText="1"/>
    </xf>
    <xf numFmtId="0" fontId="3" fillId="0" borderId="8" xfId="0" applyFont="1" applyBorder="1" applyAlignment="1">
      <alignment horizontal="center" vertical="center"/>
    </xf>
    <xf numFmtId="0" fontId="3" fillId="5" borderId="0" xfId="0" applyFont="1" applyFill="1" applyAlignment="1">
      <alignment wrapText="1"/>
    </xf>
    <xf numFmtId="0" fontId="3" fillId="0" borderId="8" xfId="0" applyFont="1" applyBorder="1" applyAlignment="1">
      <alignment horizontal="justify" vertical="center" wrapText="1"/>
    </xf>
    <xf numFmtId="0" fontId="3" fillId="5" borderId="8" xfId="0" applyFont="1" applyFill="1" applyBorder="1" applyAlignment="1">
      <alignment horizontal="left" vertical="center" wrapText="1"/>
    </xf>
    <xf numFmtId="0" fontId="17" fillId="2" borderId="8" xfId="0" applyFont="1" applyFill="1" applyBorder="1" applyAlignment="1">
      <alignment horizontal="center" vertical="center" wrapText="1"/>
    </xf>
    <xf numFmtId="0" fontId="17" fillId="0" borderId="0" xfId="0" applyFont="1" applyAlignment="1">
      <alignment horizontal="left" vertical="top"/>
    </xf>
    <xf numFmtId="0" fontId="19" fillId="7" borderId="8" xfId="0" applyFont="1" applyFill="1" applyBorder="1" applyAlignment="1">
      <alignment vertical="center" wrapText="1"/>
    </xf>
    <xf numFmtId="0" fontId="15" fillId="0" borderId="8" xfId="0" applyFont="1" applyBorder="1" applyAlignment="1">
      <alignment horizontal="left" vertical="center" wrapText="1"/>
    </xf>
    <xf numFmtId="164" fontId="13" fillId="0" borderId="8" xfId="0" applyNumberFormat="1" applyFont="1" applyBorder="1" applyAlignment="1">
      <alignment horizontal="center" vertical="center" wrapText="1"/>
    </xf>
    <xf numFmtId="0" fontId="17" fillId="0" borderId="8" xfId="0" applyFont="1" applyBorder="1" applyAlignment="1">
      <alignment horizontal="left" vertical="center" wrapText="1"/>
    </xf>
    <xf numFmtId="0" fontId="17" fillId="0" borderId="8" xfId="0" applyFont="1" applyBorder="1" applyAlignment="1">
      <alignment horizontal="justify" vertical="center" wrapText="1"/>
    </xf>
    <xf numFmtId="0" fontId="21" fillId="7" borderId="8" xfId="0" applyFont="1" applyFill="1" applyBorder="1" applyAlignment="1">
      <alignment horizontal="center" vertical="center" wrapText="1"/>
    </xf>
    <xf numFmtId="164" fontId="21" fillId="7" borderId="8" xfId="0" applyNumberFormat="1" applyFont="1" applyFill="1" applyBorder="1" applyAlignment="1">
      <alignment horizontal="center" vertical="center" wrapText="1"/>
    </xf>
    <xf numFmtId="0" fontId="19" fillId="7" borderId="14" xfId="0" applyFont="1" applyFill="1" applyBorder="1" applyAlignment="1">
      <alignment horizontal="center" vertical="center" wrapText="1"/>
    </xf>
    <xf numFmtId="0" fontId="3" fillId="0" borderId="0" xfId="0" applyFont="1" applyAlignment="1">
      <alignment horizontal="left"/>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6" xfId="0" applyFont="1" applyBorder="1" applyAlignment="1">
      <alignment horizontal="center" vertical="center" wrapText="1"/>
    </xf>
    <xf numFmtId="0" fontId="7" fillId="0" borderId="4" xfId="0" applyFont="1" applyBorder="1" applyAlignment="1">
      <alignment horizontal="center" vertical="center"/>
    </xf>
    <xf numFmtId="0" fontId="17" fillId="0" borderId="0" xfId="0" applyFont="1" applyAlignment="1">
      <alignment horizontal="center" vertical="center"/>
    </xf>
    <xf numFmtId="0" fontId="22" fillId="7" borderId="8" xfId="0" applyFont="1" applyFill="1" applyBorder="1" applyAlignment="1">
      <alignment horizontal="center"/>
    </xf>
    <xf numFmtId="0" fontId="3" fillId="5" borderId="8" xfId="0" applyFont="1" applyFill="1" applyBorder="1" applyAlignment="1">
      <alignment vertical="center" wrapText="1"/>
    </xf>
    <xf numFmtId="0" fontId="3" fillId="5" borderId="8" xfId="0" applyFont="1" applyFill="1" applyBorder="1"/>
    <xf numFmtId="0" fontId="5" fillId="0" borderId="8" xfId="0" applyFont="1" applyBorder="1" applyAlignment="1">
      <alignment horizontal="center" vertical="center" wrapText="1"/>
    </xf>
    <xf numFmtId="0" fontId="6" fillId="0" borderId="8" xfId="0" applyFont="1" applyBorder="1" applyAlignment="1">
      <alignment vertical="center" wrapText="1"/>
    </xf>
    <xf numFmtId="0" fontId="23" fillId="2" borderId="8" xfId="0" applyFont="1" applyFill="1" applyBorder="1" applyAlignment="1">
      <alignment horizontal="left" wrapText="1"/>
    </xf>
    <xf numFmtId="0" fontId="24" fillId="5" borderId="8" xfId="0" applyFont="1" applyFill="1" applyBorder="1" applyAlignment="1">
      <alignment horizontal="center" vertical="center" wrapText="1"/>
    </xf>
    <xf numFmtId="0" fontId="6" fillId="5" borderId="8" xfId="0" applyFont="1" applyFill="1" applyBorder="1" applyAlignment="1">
      <alignment vertical="center" wrapText="1"/>
    </xf>
    <xf numFmtId="0" fontId="2" fillId="5" borderId="8" xfId="0" applyFont="1" applyFill="1" applyBorder="1" applyAlignment="1">
      <alignment vertical="center" wrapText="1"/>
    </xf>
    <xf numFmtId="0" fontId="23" fillId="2" borderId="8" xfId="0" applyFont="1" applyFill="1" applyBorder="1" applyAlignment="1">
      <alignment horizontal="left"/>
    </xf>
    <xf numFmtId="0" fontId="23" fillId="0" borderId="8" xfId="0" applyFont="1" applyBorder="1" applyAlignment="1">
      <alignment horizontal="left"/>
    </xf>
    <xf numFmtId="0" fontId="23" fillId="0" borderId="8" xfId="0" applyFont="1" applyBorder="1" applyAlignment="1">
      <alignment horizontal="left" wrapText="1"/>
    </xf>
    <xf numFmtId="0" fontId="25" fillId="2" borderId="8" xfId="0" applyFont="1" applyFill="1" applyBorder="1" applyAlignment="1">
      <alignment horizontal="left" vertical="top" wrapText="1"/>
    </xf>
    <xf numFmtId="0" fontId="23" fillId="2" borderId="8" xfId="0" applyFont="1" applyFill="1" applyBorder="1" applyAlignment="1">
      <alignment horizontal="left" vertical="center" wrapText="1"/>
    </xf>
    <xf numFmtId="0" fontId="26" fillId="2" borderId="8" xfId="0" applyFont="1" applyFill="1" applyBorder="1" applyAlignment="1">
      <alignment horizontal="left" vertical="top" wrapText="1"/>
    </xf>
    <xf numFmtId="0" fontId="2" fillId="0" borderId="8" xfId="0" applyFont="1" applyBorder="1"/>
    <xf numFmtId="0" fontId="26" fillId="0" borderId="8" xfId="0" applyFont="1" applyBorder="1" applyAlignment="1">
      <alignment horizontal="left" vertical="top" wrapText="1"/>
    </xf>
    <xf numFmtId="0" fontId="26" fillId="0" borderId="8" xfId="0" applyFont="1" applyBorder="1" applyAlignment="1">
      <alignment horizontal="left" vertical="top" wrapText="1" indent="2"/>
    </xf>
    <xf numFmtId="0" fontId="26" fillId="2" borderId="8" xfId="0" applyFont="1" applyFill="1" applyBorder="1" applyAlignment="1">
      <alignment horizontal="left" vertical="top" wrapText="1" indent="2"/>
    </xf>
    <xf numFmtId="0" fontId="28" fillId="2" borderId="8" xfId="0" applyFont="1" applyFill="1" applyBorder="1" applyAlignment="1">
      <alignment horizontal="left" wrapText="1"/>
    </xf>
    <xf numFmtId="0" fontId="30" fillId="0" borderId="8" xfId="0" applyFont="1" applyBorder="1" applyAlignment="1">
      <alignment horizontal="center" vertical="center" wrapText="1"/>
    </xf>
    <xf numFmtId="0" fontId="31" fillId="2" borderId="8" xfId="0" applyFont="1" applyFill="1" applyBorder="1" applyAlignment="1">
      <alignment wrapText="1"/>
    </xf>
    <xf numFmtId="0" fontId="32" fillId="0" borderId="8" xfId="0" applyFont="1" applyBorder="1" applyAlignment="1">
      <alignment horizontal="left" wrapText="1"/>
    </xf>
    <xf numFmtId="0" fontId="32" fillId="0" borderId="8" xfId="0" applyFont="1" applyBorder="1" applyAlignment="1">
      <alignment wrapText="1"/>
    </xf>
    <xf numFmtId="0" fontId="32" fillId="0" borderId="8" xfId="0" applyFont="1" applyBorder="1" applyAlignment="1">
      <alignment horizontal="center" wrapText="1"/>
    </xf>
    <xf numFmtId="0" fontId="32" fillId="2" borderId="8" xfId="0" applyFont="1" applyFill="1" applyBorder="1" applyAlignment="1">
      <alignment wrapText="1"/>
    </xf>
    <xf numFmtId="0" fontId="0" fillId="0" borderId="8" xfId="0" applyBorder="1" applyAlignment="1">
      <alignment wrapText="1"/>
    </xf>
    <xf numFmtId="0" fontId="32" fillId="2" borderId="8" xfId="0" applyFont="1" applyFill="1" applyBorder="1" applyAlignment="1">
      <alignment horizontal="justify" wrapText="1"/>
    </xf>
    <xf numFmtId="0" fontId="32" fillId="0" borderId="8" xfId="0" applyFont="1" applyBorder="1" applyAlignment="1">
      <alignment horizontal="justify" wrapText="1"/>
    </xf>
    <xf numFmtId="0" fontId="0" fillId="0" borderId="8" xfId="0" applyBorder="1" applyAlignment="1">
      <alignment horizontal="left" vertical="center" wrapText="1"/>
    </xf>
    <xf numFmtId="0" fontId="32" fillId="0" borderId="8" xfId="0" applyFont="1" applyBorder="1" applyAlignment="1">
      <alignment vertical="center"/>
    </xf>
    <xf numFmtId="0" fontId="32" fillId="0" borderId="8" xfId="0" applyFont="1" applyBorder="1" applyAlignment="1">
      <alignment horizontal="justify" vertical="center"/>
    </xf>
    <xf numFmtId="0" fontId="32" fillId="0" borderId="8" xfId="0" applyFont="1" applyBorder="1" applyAlignment="1">
      <alignment horizontal="justify" vertical="center" wrapText="1"/>
    </xf>
    <xf numFmtId="0" fontId="3" fillId="0" borderId="8" xfId="0" applyFont="1" applyBorder="1" applyAlignment="1">
      <alignment horizontal="center" vertical="center" wrapText="1"/>
    </xf>
    <xf numFmtId="0" fontId="23" fillId="0" borderId="8" xfId="0" applyFont="1" applyFill="1" applyBorder="1" applyAlignment="1">
      <alignment horizontal="left" wrapText="1"/>
    </xf>
    <xf numFmtId="0" fontId="24" fillId="0" borderId="8" xfId="0" applyFont="1" applyFill="1" applyBorder="1" applyAlignment="1">
      <alignment horizontal="center" vertical="center" wrapText="1"/>
    </xf>
    <xf numFmtId="0" fontId="3" fillId="0" borderId="0" xfId="0" applyFont="1" applyFill="1"/>
    <xf numFmtId="0" fontId="2" fillId="0" borderId="8" xfId="0" applyFont="1" applyFill="1" applyBorder="1" applyAlignment="1">
      <alignment vertical="center" wrapText="1"/>
    </xf>
    <xf numFmtId="0" fontId="23" fillId="0" borderId="8" xfId="0" applyFont="1" applyFill="1" applyBorder="1" applyAlignment="1">
      <alignment horizontal="left"/>
    </xf>
    <xf numFmtId="0" fontId="27" fillId="0" borderId="8" xfId="0" applyFont="1" applyBorder="1" applyAlignment="1">
      <alignment horizontal="left" vertical="top" wrapText="1"/>
    </xf>
    <xf numFmtId="0" fontId="27" fillId="2" borderId="8" xfId="0" applyFont="1" applyFill="1" applyBorder="1" applyAlignment="1">
      <alignment horizontal="left" vertical="top" wrapText="1"/>
    </xf>
    <xf numFmtId="0" fontId="34" fillId="2" borderId="8" xfId="0" applyFont="1" applyFill="1" applyBorder="1" applyAlignment="1">
      <alignment wrapText="1"/>
    </xf>
    <xf numFmtId="0" fontId="34" fillId="0" borderId="8" xfId="0" applyFont="1" applyBorder="1" applyAlignment="1">
      <alignment wrapText="1"/>
    </xf>
    <xf numFmtId="0" fontId="17" fillId="0" borderId="6" xfId="0" applyFont="1" applyBorder="1"/>
    <xf numFmtId="0" fontId="3" fillId="0" borderId="0" xfId="0" applyFont="1" applyFill="1" applyAlignment="1">
      <alignment vertical="center"/>
    </xf>
    <xf numFmtId="0" fontId="3" fillId="0" borderId="8" xfId="0" applyFont="1" applyFill="1" applyBorder="1" applyAlignment="1">
      <alignment vertical="center" wrapText="1"/>
    </xf>
    <xf numFmtId="0" fontId="3" fillId="0" borderId="8" xfId="0" applyFont="1" applyFill="1" applyBorder="1"/>
    <xf numFmtId="0" fontId="3" fillId="0" borderId="8" xfId="0" applyFont="1" applyBorder="1" applyAlignment="1">
      <alignment vertical="center" wrapText="1"/>
    </xf>
    <xf numFmtId="0" fontId="3" fillId="0" borderId="8" xfId="0" applyFont="1" applyBorder="1"/>
    <xf numFmtId="0" fontId="3" fillId="0" borderId="16" xfId="0" applyFont="1" applyBorder="1" applyAlignment="1">
      <alignment wrapText="1"/>
    </xf>
    <xf numFmtId="0" fontId="17" fillId="0" borderId="8" xfId="0" applyFont="1" applyFill="1" applyBorder="1" applyAlignment="1">
      <alignment vertical="center" wrapText="1"/>
    </xf>
    <xf numFmtId="0" fontId="3" fillId="0" borderId="8" xfId="0" applyFont="1" applyBorder="1" applyAlignment="1">
      <alignment vertical="center" wrapText="1"/>
    </xf>
    <xf numFmtId="0" fontId="17" fillId="0" borderId="8" xfId="0" applyFont="1" applyBorder="1" applyAlignment="1">
      <alignment horizontal="center" vertical="center" wrapText="1"/>
    </xf>
    <xf numFmtId="0" fontId="3" fillId="0" borderId="8" xfId="0" applyFont="1" applyBorder="1"/>
    <xf numFmtId="0" fontId="21" fillId="0" borderId="15"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15" fillId="0" borderId="14"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vertical="center" wrapText="1"/>
    </xf>
    <xf numFmtId="0" fontId="0" fillId="0" borderId="8" xfId="0" applyFill="1" applyBorder="1"/>
    <xf numFmtId="0" fontId="0" fillId="0" borderId="8" xfId="0" applyBorder="1" applyAlignment="1">
      <alignment horizontal="center" vertical="center"/>
    </xf>
    <xf numFmtId="0" fontId="18" fillId="6" borderId="14" xfId="0" applyFont="1" applyFill="1" applyBorder="1" applyAlignment="1">
      <alignment horizontal="center" vertical="center" wrapText="1"/>
    </xf>
    <xf numFmtId="0" fontId="18" fillId="6" borderId="15" xfId="0" applyFont="1" applyFill="1" applyBorder="1" applyAlignment="1">
      <alignment horizontal="center" vertical="center" wrapText="1"/>
    </xf>
    <xf numFmtId="0" fontId="18" fillId="6" borderId="16"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7" fillId="0" borderId="8" xfId="0" applyFont="1" applyBorder="1" applyAlignment="1">
      <alignment horizontal="left" vertical="center" wrapText="1" indent="2"/>
    </xf>
    <xf numFmtId="0" fontId="17" fillId="0" borderId="8" xfId="0" applyFont="1" applyBorder="1" applyAlignment="1">
      <alignment horizontal="left" vertical="center" wrapText="1" readingOrder="1"/>
    </xf>
    <xf numFmtId="0" fontId="0" fillId="0" borderId="8" xfId="0" applyBorder="1" applyAlignment="1">
      <alignment horizontal="left"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xf numFmtId="0" fontId="0" fillId="0" borderId="0" xfId="0" applyAlignment="1">
      <alignment vertical="center" wrapText="1"/>
    </xf>
    <xf numFmtId="0" fontId="32" fillId="10" borderId="8" xfId="0" applyFont="1" applyFill="1" applyBorder="1" applyAlignment="1">
      <alignment vertical="center" wrapText="1"/>
    </xf>
    <xf numFmtId="0" fontId="32" fillId="10" borderId="8" xfId="0" applyFont="1" applyFill="1" applyBorder="1" applyAlignment="1">
      <alignment wrapText="1"/>
    </xf>
    <xf numFmtId="0" fontId="32" fillId="10" borderId="8" xfId="0" applyFont="1" applyFill="1" applyBorder="1" applyAlignment="1">
      <alignment horizontal="justify" wrapText="1"/>
    </xf>
    <xf numFmtId="0" fontId="17" fillId="10" borderId="8" xfId="0" applyFont="1" applyFill="1" applyBorder="1" applyAlignment="1">
      <alignment vertical="center" wrapText="1"/>
    </xf>
    <xf numFmtId="0" fontId="3" fillId="10" borderId="0" xfId="0" applyFont="1" applyFill="1" applyAlignment="1">
      <alignment wrapText="1"/>
    </xf>
    <xf numFmtId="0" fontId="6" fillId="10" borderId="8" xfId="0" applyFont="1" applyFill="1" applyBorder="1" applyAlignment="1">
      <alignment vertical="center" wrapText="1"/>
    </xf>
    <xf numFmtId="0" fontId="2" fillId="10" borderId="8" xfId="0" applyFont="1" applyFill="1" applyBorder="1" applyAlignment="1">
      <alignment vertical="center" wrapText="1"/>
    </xf>
    <xf numFmtId="0" fontId="37" fillId="4" borderId="8" xfId="0" applyFont="1" applyFill="1" applyBorder="1" applyAlignment="1" applyProtection="1">
      <alignment horizontal="center" vertical="center" wrapText="1"/>
    </xf>
    <xf numFmtId="0" fontId="38" fillId="0" borderId="0" xfId="0" applyFont="1"/>
    <xf numFmtId="0" fontId="39" fillId="11" borderId="8" xfId="0" applyFont="1" applyFill="1" applyBorder="1" applyAlignment="1">
      <alignment horizontal="center"/>
    </xf>
    <xf numFmtId="0" fontId="38" fillId="5" borderId="0" xfId="0" applyFont="1" applyFill="1"/>
    <xf numFmtId="0" fontId="38" fillId="0" borderId="8" xfId="0" applyFont="1" applyBorder="1" applyAlignment="1">
      <alignment horizontal="center" vertical="center" wrapText="1"/>
    </xf>
    <xf numFmtId="0" fontId="38" fillId="0" borderId="8" xfId="0" applyFont="1" applyBorder="1" applyAlignment="1">
      <alignment horizontal="left" vertical="top" wrapText="1"/>
    </xf>
    <xf numFmtId="0" fontId="39" fillId="5" borderId="0" xfId="0" applyFont="1" applyFill="1"/>
    <xf numFmtId="0" fontId="38" fillId="0" borderId="0" xfId="0" applyFont="1" applyAlignment="1">
      <alignment horizontal="center"/>
    </xf>
    <xf numFmtId="0" fontId="1" fillId="4" borderId="8"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2" xfId="0" applyFont="1" applyFill="1" applyBorder="1" applyAlignment="1">
      <alignment horizontal="center" vertical="center"/>
    </xf>
    <xf numFmtId="0" fontId="18" fillId="6" borderId="3" xfId="0" applyFont="1" applyFill="1" applyBorder="1" applyAlignment="1">
      <alignment horizontal="center" vertical="center"/>
    </xf>
    <xf numFmtId="0" fontId="17" fillId="0" borderId="5" xfId="0" applyFont="1" applyBorder="1"/>
    <xf numFmtId="0" fontId="17" fillId="0" borderId="6" xfId="0" applyFont="1" applyBorder="1"/>
    <xf numFmtId="0" fontId="19" fillId="7" borderId="11" xfId="0" applyFont="1" applyFill="1" applyBorder="1" applyAlignment="1">
      <alignment horizontal="center" vertical="center" wrapText="1"/>
    </xf>
    <xf numFmtId="0" fontId="19" fillId="7" borderId="12" xfId="0" applyFont="1" applyFill="1" applyBorder="1" applyAlignment="1">
      <alignment horizontal="center" vertical="center" wrapText="1"/>
    </xf>
    <xf numFmtId="0" fontId="19" fillId="7" borderId="13" xfId="0" applyFont="1" applyFill="1" applyBorder="1" applyAlignment="1">
      <alignment horizontal="center" vertical="center" wrapText="1"/>
    </xf>
    <xf numFmtId="0" fontId="17" fillId="0" borderId="5" xfId="0" applyFont="1" applyBorder="1" applyAlignment="1">
      <alignment wrapText="1"/>
    </xf>
    <xf numFmtId="0" fontId="17" fillId="0" borderId="6" xfId="0" applyFont="1" applyBorder="1" applyAlignment="1">
      <alignment wrapText="1"/>
    </xf>
    <xf numFmtId="0" fontId="17" fillId="0" borderId="7" xfId="0" applyFont="1" applyBorder="1" applyAlignment="1">
      <alignment wrapText="1"/>
    </xf>
    <xf numFmtId="0" fontId="17" fillId="2" borderId="5"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7" xfId="0" applyFont="1" applyFill="1" applyBorder="1" applyAlignment="1">
      <alignment horizontal="center" vertical="center"/>
    </xf>
    <xf numFmtId="0" fontId="17" fillId="0" borderId="7" xfId="0" applyFont="1" applyBorder="1"/>
    <xf numFmtId="0" fontId="23" fillId="2" borderId="8" xfId="0" applyFont="1" applyFill="1" applyBorder="1" applyAlignment="1">
      <alignment horizontal="left" vertical="center" wrapText="1"/>
    </xf>
    <xf numFmtId="0" fontId="18" fillId="6" borderId="10" xfId="0" applyFont="1" applyFill="1" applyBorder="1" applyAlignment="1">
      <alignment horizontal="center" vertical="center"/>
    </xf>
    <xf numFmtId="0" fontId="18" fillId="6" borderId="9" xfId="0" applyFont="1" applyFill="1" applyBorder="1" applyAlignment="1">
      <alignment horizontal="center" vertical="center"/>
    </xf>
    <xf numFmtId="0" fontId="29" fillId="6" borderId="11" xfId="0" applyFont="1" applyFill="1" applyBorder="1" applyAlignment="1">
      <alignment horizontal="center" vertical="center" wrapText="1"/>
    </xf>
    <xf numFmtId="0" fontId="29" fillId="6" borderId="12"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1" fillId="9" borderId="8" xfId="0" applyFont="1" applyFill="1" applyBorder="1" applyAlignment="1">
      <alignment horizontal="center" wrapText="1"/>
    </xf>
    <xf numFmtId="0" fontId="19" fillId="7" borderId="14"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21" fillId="7" borderId="14" xfId="0" applyFont="1" applyFill="1" applyBorder="1" applyAlignment="1">
      <alignment horizontal="center" vertical="center" wrapText="1"/>
    </xf>
    <xf numFmtId="0" fontId="21" fillId="7" borderId="15" xfId="0" applyFont="1" applyFill="1" applyBorder="1" applyAlignment="1">
      <alignment horizontal="center" vertical="center" wrapText="1"/>
    </xf>
    <xf numFmtId="0" fontId="21" fillId="7" borderId="16" xfId="0" applyFont="1" applyFill="1" applyBorder="1" applyAlignment="1">
      <alignment horizontal="center" vertical="center" wrapText="1"/>
    </xf>
    <xf numFmtId="0" fontId="18" fillId="6" borderId="11"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18" fillId="6" borderId="13" xfId="0" applyFont="1" applyFill="1" applyBorder="1" applyAlignment="1">
      <alignment horizontal="center" vertical="center" wrapText="1"/>
    </xf>
    <xf numFmtId="0" fontId="22" fillId="8" borderId="14" xfId="0" applyFont="1" applyFill="1" applyBorder="1" applyAlignment="1">
      <alignment horizontal="center" vertical="center" wrapText="1"/>
    </xf>
    <xf numFmtId="0" fontId="22" fillId="8" borderId="15" xfId="0" applyFont="1" applyFill="1" applyBorder="1" applyAlignment="1">
      <alignment horizontal="center" vertical="center" wrapText="1"/>
    </xf>
    <xf numFmtId="0" fontId="22" fillId="8" borderId="16"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10" fillId="0" borderId="8" xfId="0" applyFont="1" applyBorder="1" applyAlignment="1">
      <alignment horizontal="center" vertical="center" wrapText="1"/>
    </xf>
    <xf numFmtId="0" fontId="0" fillId="0" borderId="8" xfId="0" applyBorder="1" applyAlignment="1">
      <alignment horizontal="center" vertical="center"/>
    </xf>
    <xf numFmtId="0" fontId="30" fillId="0" borderId="8" xfId="0" applyFont="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35" fillId="6" borderId="14" xfId="0" applyFont="1" applyFill="1" applyBorder="1" applyAlignment="1">
      <alignment horizontal="center" vertical="center" wrapText="1"/>
    </xf>
    <xf numFmtId="0" fontId="35" fillId="6" borderId="15" xfId="0" applyFont="1" applyFill="1" applyBorder="1" applyAlignment="1">
      <alignment horizontal="center" vertical="center" wrapText="1"/>
    </xf>
    <xf numFmtId="0" fontId="35" fillId="6" borderId="16" xfId="0" applyFont="1" applyFill="1" applyBorder="1" applyAlignment="1">
      <alignment horizontal="center" vertical="center" wrapText="1"/>
    </xf>
    <xf numFmtId="0" fontId="36" fillId="0" borderId="9" xfId="0" applyFont="1" applyBorder="1" applyAlignment="1">
      <alignment horizontal="center"/>
    </xf>
    <xf numFmtId="0" fontId="4" fillId="10" borderId="8" xfId="0" applyFont="1" applyFill="1" applyBorder="1" applyAlignment="1">
      <alignment vertical="center" wrapText="1"/>
    </xf>
    <xf numFmtId="0" fontId="31" fillId="10" borderId="8" xfId="0" applyFont="1" applyFill="1" applyBorder="1" applyAlignment="1">
      <alignment wrapText="1"/>
    </xf>
  </cellXfs>
  <cellStyles count="2">
    <cellStyle name="Excel Built-in Normal" xfId="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topLeftCell="A93" workbookViewId="0">
      <selection activeCell="A2" sqref="A2:C93"/>
    </sheetView>
  </sheetViews>
  <sheetFormatPr defaultColWidth="8.7109375" defaultRowHeight="12.75" x14ac:dyDescent="0.25"/>
  <cols>
    <col min="1" max="1" width="9" style="1" customWidth="1"/>
    <col min="2" max="2" width="82.140625" style="20" customWidth="1"/>
    <col min="3" max="4" width="25.5703125" style="20" customWidth="1"/>
    <col min="5" max="5" width="19.42578125" style="20" customWidth="1"/>
    <col min="6" max="16384" width="8.7109375" style="20"/>
  </cols>
  <sheetData>
    <row r="1" spans="1:5" s="22" customFormat="1" ht="15.75" x14ac:dyDescent="0.25">
      <c r="A1" s="182" t="s">
        <v>332</v>
      </c>
      <c r="B1" s="182"/>
      <c r="C1" s="182"/>
      <c r="D1" s="182"/>
    </row>
    <row r="2" spans="1:5" s="15" customFormat="1" ht="18" customHeight="1" x14ac:dyDescent="0.25">
      <c r="A2" s="13" t="s">
        <v>311</v>
      </c>
      <c r="B2" s="14" t="s">
        <v>312</v>
      </c>
      <c r="C2" s="13" t="s">
        <v>313</v>
      </c>
      <c r="D2" s="14" t="s">
        <v>314</v>
      </c>
    </row>
    <row r="3" spans="1:5" ht="33" customHeight="1" x14ac:dyDescent="0.25">
      <c r="A3" s="16">
        <v>1</v>
      </c>
      <c r="B3" s="17" t="s">
        <v>333</v>
      </c>
      <c r="C3" s="9" t="s">
        <v>417</v>
      </c>
      <c r="D3" s="21"/>
    </row>
    <row r="4" spans="1:5" x14ac:dyDescent="0.25">
      <c r="A4" s="16">
        <v>1.1000000000000001</v>
      </c>
      <c r="B4" s="17" t="s">
        <v>334</v>
      </c>
      <c r="C4" s="9"/>
      <c r="D4" s="21"/>
    </row>
    <row r="5" spans="1:5" x14ac:dyDescent="0.25">
      <c r="A5" s="16">
        <v>1.2</v>
      </c>
      <c r="B5" s="17" t="s">
        <v>335</v>
      </c>
      <c r="C5" s="9"/>
      <c r="D5" s="21"/>
    </row>
    <row r="6" spans="1:5" x14ac:dyDescent="0.25">
      <c r="A6" s="16">
        <v>1.3</v>
      </c>
      <c r="B6" s="17" t="s">
        <v>336</v>
      </c>
      <c r="C6" s="9"/>
      <c r="D6" s="21"/>
    </row>
    <row r="7" spans="1:5" x14ac:dyDescent="0.25">
      <c r="A7" s="16">
        <v>1.4</v>
      </c>
      <c r="B7" s="17" t="s">
        <v>337</v>
      </c>
      <c r="C7" s="9"/>
      <c r="D7" s="21"/>
    </row>
    <row r="8" spans="1:5" x14ac:dyDescent="0.25">
      <c r="A8" s="16">
        <v>1.5</v>
      </c>
      <c r="B8" s="17" t="s">
        <v>338</v>
      </c>
      <c r="C8" s="9"/>
      <c r="D8" s="21"/>
      <c r="E8" s="2"/>
    </row>
    <row r="9" spans="1:5" x14ac:dyDescent="0.25">
      <c r="A9" s="16">
        <v>1.6</v>
      </c>
      <c r="B9" s="18" t="s">
        <v>339</v>
      </c>
      <c r="C9" s="19"/>
      <c r="D9" s="21"/>
    </row>
    <row r="10" spans="1:5" x14ac:dyDescent="0.25">
      <c r="A10" s="16">
        <v>1.7</v>
      </c>
      <c r="B10" s="9" t="s">
        <v>340</v>
      </c>
      <c r="C10" s="9"/>
      <c r="D10" s="21"/>
    </row>
    <row r="11" spans="1:5" x14ac:dyDescent="0.25">
      <c r="A11" s="16">
        <v>1.8</v>
      </c>
      <c r="B11" s="9" t="s">
        <v>341</v>
      </c>
      <c r="C11" s="9"/>
      <c r="D11" s="21"/>
    </row>
    <row r="12" spans="1:5" x14ac:dyDescent="0.25">
      <c r="A12" s="16"/>
      <c r="B12" s="9" t="s">
        <v>342</v>
      </c>
      <c r="C12" s="9"/>
      <c r="D12" s="21"/>
    </row>
    <row r="13" spans="1:5" x14ac:dyDescent="0.25">
      <c r="A13" s="16"/>
      <c r="B13" s="9" t="s">
        <v>343</v>
      </c>
      <c r="C13" s="9"/>
      <c r="D13" s="21"/>
    </row>
    <row r="14" spans="1:5" x14ac:dyDescent="0.25">
      <c r="A14" s="16">
        <v>1.9</v>
      </c>
      <c r="B14" s="9" t="s">
        <v>344</v>
      </c>
      <c r="C14" s="9"/>
      <c r="D14" s="21"/>
    </row>
    <row r="15" spans="1:5" x14ac:dyDescent="0.25">
      <c r="A15" s="16"/>
      <c r="B15" s="9" t="s">
        <v>345</v>
      </c>
      <c r="C15" s="9"/>
      <c r="D15" s="21"/>
    </row>
    <row r="16" spans="1:5" x14ac:dyDescent="0.25">
      <c r="A16" s="16"/>
      <c r="B16" s="9" t="s">
        <v>346</v>
      </c>
      <c r="C16" s="9"/>
      <c r="D16" s="21"/>
    </row>
    <row r="17" spans="1:4" x14ac:dyDescent="0.25">
      <c r="A17" s="23">
        <v>1.1000000000000001</v>
      </c>
      <c r="B17" s="9" t="s">
        <v>347</v>
      </c>
      <c r="C17" s="9"/>
      <c r="D17" s="21"/>
    </row>
    <row r="18" spans="1:4" x14ac:dyDescent="0.25">
      <c r="A18" s="16"/>
      <c r="B18" s="9" t="s">
        <v>348</v>
      </c>
      <c r="C18" s="9"/>
      <c r="D18" s="21"/>
    </row>
    <row r="19" spans="1:4" x14ac:dyDescent="0.25">
      <c r="A19" s="16"/>
      <c r="B19" s="9" t="s">
        <v>349</v>
      </c>
      <c r="C19" s="9"/>
      <c r="D19" s="21"/>
    </row>
    <row r="20" spans="1:4" ht="30.95" customHeight="1" x14ac:dyDescent="0.25">
      <c r="A20" s="16"/>
      <c r="B20" s="9" t="s">
        <v>350</v>
      </c>
      <c r="C20" s="9"/>
      <c r="D20" s="21"/>
    </row>
    <row r="21" spans="1:4" x14ac:dyDescent="0.25">
      <c r="A21" s="16">
        <v>1.1100000000000001</v>
      </c>
      <c r="B21" s="9" t="s">
        <v>351</v>
      </c>
      <c r="C21" s="9"/>
      <c r="D21" s="21"/>
    </row>
    <row r="22" spans="1:4" x14ac:dyDescent="0.25">
      <c r="A22" s="16"/>
      <c r="B22" s="9" t="s">
        <v>352</v>
      </c>
      <c r="C22" s="9"/>
      <c r="D22" s="21"/>
    </row>
    <row r="23" spans="1:4" x14ac:dyDescent="0.25">
      <c r="A23" s="16"/>
      <c r="B23" s="9" t="s">
        <v>353</v>
      </c>
      <c r="C23" s="9"/>
      <c r="D23" s="21"/>
    </row>
    <row r="24" spans="1:4" ht="35.1" customHeight="1" x14ac:dyDescent="0.25">
      <c r="A24" s="16"/>
      <c r="B24" s="9" t="s">
        <v>354</v>
      </c>
      <c r="C24" s="9"/>
      <c r="D24" s="21"/>
    </row>
    <row r="25" spans="1:4" x14ac:dyDescent="0.25">
      <c r="A25" s="16">
        <v>1.1200000000000001</v>
      </c>
      <c r="B25" s="9" t="s">
        <v>355</v>
      </c>
      <c r="D25" s="21"/>
    </row>
    <row r="26" spans="1:4" x14ac:dyDescent="0.25">
      <c r="A26" s="16"/>
      <c r="B26" s="9" t="s">
        <v>356</v>
      </c>
      <c r="C26" s="9"/>
      <c r="D26" s="21"/>
    </row>
    <row r="27" spans="1:4" x14ac:dyDescent="0.25">
      <c r="A27" s="16"/>
      <c r="B27" s="9" t="s">
        <v>357</v>
      </c>
      <c r="C27" s="9"/>
      <c r="D27" s="21"/>
    </row>
    <row r="28" spans="1:4" x14ac:dyDescent="0.25">
      <c r="A28" s="16"/>
      <c r="B28" s="9" t="s">
        <v>358</v>
      </c>
      <c r="C28" s="9"/>
      <c r="D28" s="21"/>
    </row>
    <row r="29" spans="1:4" x14ac:dyDescent="0.25">
      <c r="A29" s="16"/>
      <c r="B29" s="9"/>
      <c r="C29" s="9"/>
      <c r="D29" s="21"/>
    </row>
    <row r="30" spans="1:4" ht="90" x14ac:dyDescent="0.25">
      <c r="A30" s="8">
        <v>2</v>
      </c>
      <c r="B30" s="12" t="s">
        <v>359</v>
      </c>
      <c r="C30" s="9"/>
      <c r="D30" s="21"/>
    </row>
    <row r="31" spans="1:4" ht="15" x14ac:dyDescent="0.25">
      <c r="A31" s="8">
        <v>3</v>
      </c>
      <c r="B31" s="12" t="s">
        <v>360</v>
      </c>
      <c r="C31" s="9"/>
      <c r="D31" s="21"/>
    </row>
    <row r="32" spans="1:4" ht="30" x14ac:dyDescent="0.25">
      <c r="A32" s="8">
        <v>4</v>
      </c>
      <c r="B32" s="12" t="s">
        <v>361</v>
      </c>
      <c r="C32" s="9"/>
      <c r="D32" s="21"/>
    </row>
    <row r="33" spans="1:4" ht="30" x14ac:dyDescent="0.25">
      <c r="A33" s="8">
        <v>5</v>
      </c>
      <c r="B33" s="12" t="s">
        <v>362</v>
      </c>
      <c r="C33" s="9"/>
      <c r="D33" s="21"/>
    </row>
    <row r="34" spans="1:4" ht="30" x14ac:dyDescent="0.25">
      <c r="A34" s="8">
        <v>6</v>
      </c>
      <c r="B34" s="12" t="s">
        <v>363</v>
      </c>
      <c r="C34" s="9"/>
      <c r="D34" s="21"/>
    </row>
    <row r="35" spans="1:4" ht="30" x14ac:dyDescent="0.25">
      <c r="A35" s="8">
        <v>7</v>
      </c>
      <c r="B35" s="12" t="s">
        <v>364</v>
      </c>
      <c r="C35" s="9"/>
      <c r="D35" s="21"/>
    </row>
    <row r="36" spans="1:4" ht="60" x14ac:dyDescent="0.25">
      <c r="A36" s="8">
        <v>8</v>
      </c>
      <c r="B36" s="12" t="s">
        <v>365</v>
      </c>
      <c r="C36" s="21"/>
      <c r="D36" s="21"/>
    </row>
    <row r="37" spans="1:4" ht="15" x14ac:dyDescent="0.25">
      <c r="A37" s="8">
        <v>9</v>
      </c>
      <c r="B37" s="12" t="s">
        <v>366</v>
      </c>
      <c r="C37" s="21"/>
      <c r="D37" s="21"/>
    </row>
    <row r="38" spans="1:4" ht="15" x14ac:dyDescent="0.25">
      <c r="A38" s="8">
        <v>10</v>
      </c>
      <c r="B38" s="12" t="s">
        <v>367</v>
      </c>
      <c r="C38" s="21"/>
      <c r="D38" s="21"/>
    </row>
    <row r="39" spans="1:4" ht="30" x14ac:dyDescent="0.25">
      <c r="A39" s="8">
        <v>11</v>
      </c>
      <c r="B39" s="12" t="s">
        <v>368</v>
      </c>
      <c r="C39" s="21"/>
      <c r="D39" s="21"/>
    </row>
    <row r="40" spans="1:4" ht="30" x14ac:dyDescent="0.25">
      <c r="A40" s="8">
        <v>12</v>
      </c>
      <c r="B40" s="12" t="s">
        <v>369</v>
      </c>
      <c r="C40" s="21"/>
      <c r="D40" s="21"/>
    </row>
    <row r="41" spans="1:4" ht="30" x14ac:dyDescent="0.25">
      <c r="A41" s="8">
        <v>13</v>
      </c>
      <c r="B41" s="12" t="s">
        <v>370</v>
      </c>
      <c r="C41" s="21"/>
      <c r="D41" s="21"/>
    </row>
    <row r="42" spans="1:4" ht="60" x14ac:dyDescent="0.25">
      <c r="A42" s="8">
        <v>14</v>
      </c>
      <c r="B42" s="12" t="s">
        <v>371</v>
      </c>
      <c r="C42" s="21"/>
      <c r="D42" s="21"/>
    </row>
    <row r="43" spans="1:4" ht="30" x14ac:dyDescent="0.25">
      <c r="A43" s="8">
        <v>15</v>
      </c>
      <c r="B43" s="12" t="s">
        <v>372</v>
      </c>
      <c r="C43" s="21"/>
      <c r="D43" s="21"/>
    </row>
    <row r="44" spans="1:4" ht="15" x14ac:dyDescent="0.25">
      <c r="A44" s="8">
        <v>16</v>
      </c>
      <c r="B44" s="12" t="s">
        <v>373</v>
      </c>
      <c r="C44" s="21"/>
      <c r="D44" s="21"/>
    </row>
    <row r="45" spans="1:4" ht="30" x14ac:dyDescent="0.25">
      <c r="A45" s="8">
        <v>17</v>
      </c>
      <c r="B45" s="12" t="s">
        <v>374</v>
      </c>
      <c r="C45" s="21"/>
      <c r="D45" s="21"/>
    </row>
    <row r="46" spans="1:4" ht="30" x14ac:dyDescent="0.25">
      <c r="A46" s="8">
        <v>18</v>
      </c>
      <c r="B46" s="12" t="s">
        <v>375</v>
      </c>
      <c r="C46" s="21"/>
      <c r="D46" s="21"/>
    </row>
    <row r="47" spans="1:4" ht="45" x14ac:dyDescent="0.25">
      <c r="A47" s="8">
        <v>19</v>
      </c>
      <c r="B47" s="12" t="s">
        <v>376</v>
      </c>
      <c r="C47" s="21"/>
      <c r="D47" s="21"/>
    </row>
    <row r="48" spans="1:4" ht="30" x14ac:dyDescent="0.25">
      <c r="A48" s="8">
        <v>20</v>
      </c>
      <c r="B48" s="12" t="s">
        <v>377</v>
      </c>
      <c r="C48" s="21"/>
      <c r="D48" s="21"/>
    </row>
    <row r="49" spans="1:4" ht="30" x14ac:dyDescent="0.25">
      <c r="A49" s="8">
        <v>21</v>
      </c>
      <c r="B49" s="12" t="s">
        <v>378</v>
      </c>
      <c r="C49" s="21"/>
      <c r="D49" s="21"/>
    </row>
    <row r="50" spans="1:4" ht="45" x14ac:dyDescent="0.25">
      <c r="A50" s="8">
        <v>22</v>
      </c>
      <c r="B50" s="12" t="s">
        <v>379</v>
      </c>
      <c r="C50" s="21"/>
      <c r="D50" s="21"/>
    </row>
    <row r="51" spans="1:4" ht="30" x14ac:dyDescent="0.25">
      <c r="A51" s="8">
        <v>23</v>
      </c>
      <c r="B51" s="12" t="s">
        <v>380</v>
      </c>
      <c r="C51" s="21"/>
      <c r="D51" s="21"/>
    </row>
    <row r="52" spans="1:4" ht="30" x14ac:dyDescent="0.25">
      <c r="A52" s="8">
        <v>24</v>
      </c>
      <c r="B52" s="12" t="s">
        <v>381</v>
      </c>
      <c r="C52" s="21"/>
      <c r="D52" s="21"/>
    </row>
    <row r="53" spans="1:4" ht="45" x14ac:dyDescent="0.25">
      <c r="A53" s="8">
        <v>25</v>
      </c>
      <c r="B53" s="12" t="s">
        <v>382</v>
      </c>
      <c r="C53" s="21"/>
      <c r="D53" s="21"/>
    </row>
    <row r="54" spans="1:4" ht="30" x14ac:dyDescent="0.25">
      <c r="A54" s="8">
        <v>26</v>
      </c>
      <c r="B54" s="12" t="s">
        <v>383</v>
      </c>
      <c r="C54" s="21"/>
      <c r="D54" s="21"/>
    </row>
    <row r="55" spans="1:4" ht="30" x14ac:dyDescent="0.25">
      <c r="A55" s="8">
        <v>27</v>
      </c>
      <c r="B55" s="12" t="s">
        <v>384</v>
      </c>
      <c r="C55" s="21"/>
      <c r="D55" s="21"/>
    </row>
    <row r="56" spans="1:4" ht="30" x14ac:dyDescent="0.25">
      <c r="A56" s="8">
        <v>28</v>
      </c>
      <c r="B56" s="12" t="s">
        <v>385</v>
      </c>
      <c r="C56" s="21"/>
      <c r="D56" s="21"/>
    </row>
    <row r="57" spans="1:4" ht="30" x14ac:dyDescent="0.25">
      <c r="A57" s="8">
        <v>29</v>
      </c>
      <c r="B57" s="12" t="s">
        <v>386</v>
      </c>
      <c r="C57" s="21"/>
      <c r="D57" s="21"/>
    </row>
    <row r="58" spans="1:4" ht="15" x14ac:dyDescent="0.25">
      <c r="A58" s="8">
        <v>30</v>
      </c>
      <c r="B58" s="12" t="s">
        <v>387</v>
      </c>
      <c r="C58" s="21"/>
      <c r="D58" s="21"/>
    </row>
    <row r="59" spans="1:4" ht="45" x14ac:dyDescent="0.25">
      <c r="A59" s="8">
        <v>31</v>
      </c>
      <c r="B59" s="12" t="s">
        <v>388</v>
      </c>
      <c r="C59" s="21"/>
      <c r="D59" s="21"/>
    </row>
    <row r="63" spans="1:4" ht="15" x14ac:dyDescent="0.25">
      <c r="A63" s="24" t="s">
        <v>414</v>
      </c>
      <c r="B63" s="25" t="s">
        <v>415</v>
      </c>
      <c r="C63" s="20" t="s">
        <v>418</v>
      </c>
    </row>
    <row r="64" spans="1:4" ht="99.95" customHeight="1" x14ac:dyDescent="0.25">
      <c r="A64" s="8">
        <v>1</v>
      </c>
      <c r="B64" s="12" t="s">
        <v>359</v>
      </c>
    </row>
    <row r="65" spans="1:2" ht="15" x14ac:dyDescent="0.25">
      <c r="A65" s="8">
        <v>2</v>
      </c>
      <c r="B65" s="12" t="s">
        <v>360</v>
      </c>
    </row>
    <row r="66" spans="1:2" ht="30" x14ac:dyDescent="0.25">
      <c r="A66" s="8">
        <v>3</v>
      </c>
      <c r="B66" s="12" t="s">
        <v>416</v>
      </c>
    </row>
    <row r="67" spans="1:2" ht="30" x14ac:dyDescent="0.25">
      <c r="A67" s="8">
        <v>4</v>
      </c>
      <c r="B67" s="12" t="s">
        <v>362</v>
      </c>
    </row>
    <row r="68" spans="1:2" ht="30" x14ac:dyDescent="0.25">
      <c r="A68" s="8">
        <v>5</v>
      </c>
      <c r="B68" s="12" t="s">
        <v>363</v>
      </c>
    </row>
    <row r="69" spans="1:2" ht="30" x14ac:dyDescent="0.25">
      <c r="A69" s="8">
        <v>6</v>
      </c>
      <c r="B69" s="12" t="s">
        <v>364</v>
      </c>
    </row>
    <row r="70" spans="1:2" ht="60" x14ac:dyDescent="0.25">
      <c r="A70" s="8">
        <v>7</v>
      </c>
      <c r="B70" s="12" t="s">
        <v>365</v>
      </c>
    </row>
    <row r="71" spans="1:2" ht="15" x14ac:dyDescent="0.25">
      <c r="A71" s="8">
        <v>8</v>
      </c>
      <c r="B71" s="12" t="s">
        <v>366</v>
      </c>
    </row>
    <row r="72" spans="1:2" ht="15" x14ac:dyDescent="0.25">
      <c r="A72" s="8">
        <v>9</v>
      </c>
      <c r="B72" s="12" t="s">
        <v>367</v>
      </c>
    </row>
    <row r="73" spans="1:2" ht="30" x14ac:dyDescent="0.25">
      <c r="A73" s="8">
        <v>10</v>
      </c>
      <c r="B73" s="12" t="s">
        <v>368</v>
      </c>
    </row>
    <row r="74" spans="1:2" ht="30" x14ac:dyDescent="0.25">
      <c r="A74" s="8">
        <v>11</v>
      </c>
      <c r="B74" s="12" t="s">
        <v>369</v>
      </c>
    </row>
    <row r="75" spans="1:2" ht="30" x14ac:dyDescent="0.25">
      <c r="A75" s="8">
        <v>12</v>
      </c>
      <c r="B75" s="12" t="s">
        <v>370</v>
      </c>
    </row>
    <row r="76" spans="1:2" ht="60" x14ac:dyDescent="0.25">
      <c r="A76" s="8">
        <v>13</v>
      </c>
      <c r="B76" s="12" t="s">
        <v>371</v>
      </c>
    </row>
    <row r="77" spans="1:2" ht="30" x14ac:dyDescent="0.25">
      <c r="A77" s="8">
        <v>14</v>
      </c>
      <c r="B77" s="12" t="s">
        <v>372</v>
      </c>
    </row>
    <row r="78" spans="1:2" ht="15" x14ac:dyDescent="0.25">
      <c r="A78" s="8">
        <v>15</v>
      </c>
      <c r="B78" s="12" t="s">
        <v>373</v>
      </c>
    </row>
    <row r="79" spans="1:2" ht="30" x14ac:dyDescent="0.25">
      <c r="A79" s="8">
        <v>16</v>
      </c>
      <c r="B79" s="12" t="s">
        <v>374</v>
      </c>
    </row>
    <row r="80" spans="1:2" ht="30" x14ac:dyDescent="0.25">
      <c r="A80" s="8">
        <v>17</v>
      </c>
      <c r="B80" s="12" t="s">
        <v>375</v>
      </c>
    </row>
    <row r="81" spans="1:2" ht="45" x14ac:dyDescent="0.25">
      <c r="A81" s="8">
        <v>18</v>
      </c>
      <c r="B81" s="12" t="s">
        <v>376</v>
      </c>
    </row>
    <row r="82" spans="1:2" ht="30" x14ac:dyDescent="0.25">
      <c r="A82" s="8">
        <v>19</v>
      </c>
      <c r="B82" s="12" t="s">
        <v>377</v>
      </c>
    </row>
    <row r="83" spans="1:2" ht="30" x14ac:dyDescent="0.25">
      <c r="A83" s="8">
        <v>20</v>
      </c>
      <c r="B83" s="12" t="s">
        <v>378</v>
      </c>
    </row>
    <row r="84" spans="1:2" ht="45" x14ac:dyDescent="0.25">
      <c r="A84" s="8">
        <v>21</v>
      </c>
      <c r="B84" s="12" t="s">
        <v>379</v>
      </c>
    </row>
    <row r="85" spans="1:2" ht="30" x14ac:dyDescent="0.25">
      <c r="A85" s="8">
        <v>22</v>
      </c>
      <c r="B85" s="12" t="s">
        <v>380</v>
      </c>
    </row>
    <row r="86" spans="1:2" ht="30" x14ac:dyDescent="0.25">
      <c r="A86" s="8">
        <v>23</v>
      </c>
      <c r="B86" s="12" t="s">
        <v>381</v>
      </c>
    </row>
    <row r="87" spans="1:2" ht="45" x14ac:dyDescent="0.25">
      <c r="A87" s="8">
        <v>24</v>
      </c>
      <c r="B87" s="12" t="s">
        <v>382</v>
      </c>
    </row>
    <row r="88" spans="1:2" ht="30" x14ac:dyDescent="0.25">
      <c r="A88" s="8">
        <v>25</v>
      </c>
      <c r="B88" s="12" t="s">
        <v>383</v>
      </c>
    </row>
    <row r="89" spans="1:2" ht="30" x14ac:dyDescent="0.25">
      <c r="A89" s="8">
        <v>26</v>
      </c>
      <c r="B89" s="12" t="s">
        <v>384</v>
      </c>
    </row>
    <row r="90" spans="1:2" ht="30" x14ac:dyDescent="0.25">
      <c r="A90" s="8">
        <v>27</v>
      </c>
      <c r="B90" s="12" t="s">
        <v>385</v>
      </c>
    </row>
    <row r="91" spans="1:2" ht="30" x14ac:dyDescent="0.25">
      <c r="A91" s="8">
        <v>28</v>
      </c>
      <c r="B91" s="12" t="s">
        <v>386</v>
      </c>
    </row>
    <row r="92" spans="1:2" ht="15" x14ac:dyDescent="0.25">
      <c r="A92" s="8">
        <v>29</v>
      </c>
      <c r="B92" s="12" t="s">
        <v>387</v>
      </c>
    </row>
    <row r="93" spans="1:2" ht="45" x14ac:dyDescent="0.25">
      <c r="A93" s="8">
        <v>30</v>
      </c>
      <c r="B93" s="12" t="s">
        <v>388</v>
      </c>
    </row>
  </sheetData>
  <mergeCells count="1">
    <mergeCell ref="A1:D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zoomScaleNormal="100" workbookViewId="0">
      <selection activeCell="A2" sqref="A2:D2"/>
    </sheetView>
  </sheetViews>
  <sheetFormatPr defaultColWidth="8.7109375" defaultRowHeight="12.75" x14ac:dyDescent="0.25"/>
  <cols>
    <col min="1" max="1" width="8.5703125" style="1" customWidth="1"/>
    <col min="2" max="2" width="96.5703125" style="20" customWidth="1"/>
    <col min="3" max="4" width="17.5703125" style="20" customWidth="1"/>
    <col min="5" max="5" width="19.42578125" style="20" customWidth="1"/>
    <col min="6" max="16384" width="8.7109375" style="20"/>
  </cols>
  <sheetData>
    <row r="1" spans="1:5" s="22" customFormat="1" ht="15.6" customHeight="1" x14ac:dyDescent="0.25">
      <c r="A1" s="217" t="s">
        <v>326</v>
      </c>
      <c r="B1" s="217"/>
      <c r="C1" s="217"/>
      <c r="D1" s="217"/>
    </row>
    <row r="2" spans="1:5" s="15" customFormat="1" ht="42.75" x14ac:dyDescent="0.25">
      <c r="A2" s="174" t="s">
        <v>311</v>
      </c>
      <c r="B2" s="174" t="s">
        <v>508</v>
      </c>
      <c r="C2" s="174" t="s">
        <v>744</v>
      </c>
      <c r="D2" s="174" t="s">
        <v>745</v>
      </c>
    </row>
    <row r="3" spans="1:5" ht="25.5" x14ac:dyDescent="0.25">
      <c r="A3" s="16">
        <v>1</v>
      </c>
      <c r="B3" s="17" t="s">
        <v>325</v>
      </c>
      <c r="C3" s="9" t="s">
        <v>417</v>
      </c>
      <c r="D3" s="21"/>
    </row>
    <row r="4" spans="1:5" x14ac:dyDescent="0.25">
      <c r="A4" s="16">
        <v>2</v>
      </c>
      <c r="B4" s="17" t="s">
        <v>324</v>
      </c>
      <c r="C4" s="9"/>
      <c r="D4" s="21"/>
    </row>
    <row r="5" spans="1:5" ht="25.5" x14ac:dyDescent="0.25">
      <c r="A5" s="16">
        <v>3</v>
      </c>
      <c r="B5" s="17" t="s">
        <v>323</v>
      </c>
      <c r="C5" s="9"/>
      <c r="D5" s="21"/>
    </row>
    <row r="6" spans="1:5" ht="25.5" x14ac:dyDescent="0.25">
      <c r="A6" s="16">
        <v>4</v>
      </c>
      <c r="B6" s="17" t="s">
        <v>322</v>
      </c>
      <c r="C6" s="9"/>
      <c r="D6" s="21"/>
    </row>
    <row r="7" spans="1:5" x14ac:dyDescent="0.25">
      <c r="A7" s="16">
        <v>5</v>
      </c>
      <c r="B7" s="17" t="s">
        <v>321</v>
      </c>
      <c r="C7" s="9"/>
      <c r="D7" s="21"/>
    </row>
    <row r="8" spans="1:5" x14ac:dyDescent="0.25">
      <c r="A8" s="16">
        <v>6</v>
      </c>
      <c r="B8" s="17" t="s">
        <v>320</v>
      </c>
      <c r="C8" s="9"/>
      <c r="D8" s="21"/>
      <c r="E8" s="2"/>
    </row>
    <row r="9" spans="1:5" x14ac:dyDescent="0.25">
      <c r="A9" s="16">
        <v>7</v>
      </c>
      <c r="B9" s="18" t="s">
        <v>319</v>
      </c>
      <c r="C9" s="19"/>
      <c r="D9" s="21"/>
    </row>
    <row r="10" spans="1:5" ht="25.5" x14ac:dyDescent="0.25">
      <c r="A10" s="16">
        <v>8</v>
      </c>
      <c r="B10" s="9" t="s">
        <v>318</v>
      </c>
      <c r="C10" s="9"/>
      <c r="D10" s="21"/>
    </row>
    <row r="11" spans="1:5" ht="25.5" x14ac:dyDescent="0.25">
      <c r="A11" s="16">
        <v>9</v>
      </c>
      <c r="B11" s="9" t="s">
        <v>317</v>
      </c>
      <c r="C11" s="9"/>
      <c r="D11" s="21"/>
    </row>
    <row r="12" spans="1:5" x14ac:dyDescent="0.25">
      <c r="A12" s="16">
        <v>10</v>
      </c>
      <c r="B12" s="9" t="s">
        <v>426</v>
      </c>
      <c r="C12" s="9"/>
      <c r="D12" s="21"/>
    </row>
    <row r="13" spans="1:5" ht="25.5" x14ac:dyDescent="0.25">
      <c r="A13" s="16">
        <v>11</v>
      </c>
      <c r="B13" s="9" t="s">
        <v>427</v>
      </c>
      <c r="C13" s="9"/>
      <c r="D13" s="21"/>
    </row>
    <row r="14" spans="1:5" x14ac:dyDescent="0.25">
      <c r="A14" s="16">
        <v>12</v>
      </c>
      <c r="B14" s="9" t="s">
        <v>428</v>
      </c>
      <c r="C14" s="9"/>
      <c r="D14" s="21"/>
    </row>
    <row r="15" spans="1:5" x14ac:dyDescent="0.25">
      <c r="A15" s="16">
        <v>13</v>
      </c>
      <c r="B15" s="9" t="s">
        <v>429</v>
      </c>
      <c r="C15" s="9"/>
      <c r="D15" s="21"/>
    </row>
    <row r="16" spans="1:5" x14ac:dyDescent="0.25">
      <c r="A16" s="16">
        <v>14</v>
      </c>
      <c r="B16" s="9" t="s">
        <v>430</v>
      </c>
      <c r="C16" s="9"/>
      <c r="D16" s="21"/>
    </row>
    <row r="17" spans="1:5" ht="25.5" x14ac:dyDescent="0.25">
      <c r="A17" s="16">
        <v>15</v>
      </c>
      <c r="B17" s="9" t="s">
        <v>431</v>
      </c>
      <c r="C17" s="9"/>
      <c r="D17" s="21"/>
      <c r="E17" s="20" t="s">
        <v>307</v>
      </c>
    </row>
    <row r="18" spans="1:5" x14ac:dyDescent="0.25">
      <c r="A18" s="16">
        <v>16</v>
      </c>
      <c r="B18" s="9" t="s">
        <v>432</v>
      </c>
      <c r="C18" s="9"/>
      <c r="D18" s="21"/>
    </row>
    <row r="19" spans="1:5" x14ac:dyDescent="0.25">
      <c r="A19" s="16" t="s">
        <v>402</v>
      </c>
      <c r="B19" s="26" t="s">
        <v>433</v>
      </c>
      <c r="C19" s="9"/>
      <c r="D19" s="21"/>
    </row>
    <row r="20" spans="1:5" x14ac:dyDescent="0.25">
      <c r="A20" s="16" t="s">
        <v>403</v>
      </c>
      <c r="B20" s="26" t="s">
        <v>513</v>
      </c>
      <c r="C20" s="9"/>
      <c r="D20" s="21"/>
    </row>
    <row r="21" spans="1:5" x14ac:dyDescent="0.25">
      <c r="A21" s="16" t="s">
        <v>405</v>
      </c>
      <c r="B21" s="26" t="s">
        <v>434</v>
      </c>
      <c r="C21" s="9"/>
      <c r="D21" s="21"/>
    </row>
    <row r="22" spans="1:5" ht="25.5" x14ac:dyDescent="0.25">
      <c r="A22" s="16" t="s">
        <v>406</v>
      </c>
      <c r="B22" s="26" t="s">
        <v>435</v>
      </c>
      <c r="C22" s="9"/>
      <c r="D22" s="21"/>
    </row>
    <row r="32" spans="1:5" x14ac:dyDescent="0.25">
      <c r="B32" s="136"/>
    </row>
  </sheetData>
  <mergeCells count="1">
    <mergeCell ref="A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activeCell="D3" sqref="D3:E3"/>
    </sheetView>
  </sheetViews>
  <sheetFormatPr defaultColWidth="8.7109375" defaultRowHeight="12.75" x14ac:dyDescent="0.2"/>
  <cols>
    <col min="1" max="1" width="8.5703125" style="29" customWidth="1"/>
    <col min="2" max="2" width="26.5703125" style="84" customWidth="1"/>
    <col min="3" max="3" width="70.5703125" style="29" customWidth="1"/>
    <col min="4" max="5" width="17.5703125" style="29" customWidth="1"/>
    <col min="6" max="16384" width="8.7109375" style="29"/>
  </cols>
  <sheetData>
    <row r="1" spans="1:5" ht="24" customHeight="1" x14ac:dyDescent="0.2">
      <c r="A1" s="223" t="s">
        <v>730</v>
      </c>
      <c r="B1" s="224"/>
      <c r="C1" s="224"/>
      <c r="D1" s="224"/>
      <c r="E1" s="225"/>
    </row>
    <row r="2" spans="1:5" ht="12.95" customHeight="1" x14ac:dyDescent="0.2">
      <c r="A2" s="156"/>
      <c r="B2" s="157"/>
      <c r="C2" s="157"/>
      <c r="D2" s="157"/>
      <c r="E2" s="158"/>
    </row>
    <row r="3" spans="1:5" ht="42.75" x14ac:dyDescent="0.2">
      <c r="A3" s="174" t="s">
        <v>311</v>
      </c>
      <c r="B3" s="174" t="s">
        <v>436</v>
      </c>
      <c r="C3" s="174" t="s">
        <v>508</v>
      </c>
      <c r="D3" s="174" t="s">
        <v>744</v>
      </c>
      <c r="E3" s="174" t="s">
        <v>745</v>
      </c>
    </row>
    <row r="4" spans="1:5" x14ac:dyDescent="0.2">
      <c r="A4" s="85">
        <v>1</v>
      </c>
      <c r="B4" s="86" t="s">
        <v>437</v>
      </c>
      <c r="C4" s="86" t="s">
        <v>438</v>
      </c>
      <c r="D4" s="42"/>
      <c r="E4" s="42"/>
    </row>
    <row r="5" spans="1:5" x14ac:dyDescent="0.2">
      <c r="A5" s="85">
        <v>2</v>
      </c>
      <c r="B5" s="86" t="s">
        <v>439</v>
      </c>
      <c r="C5" s="86" t="s">
        <v>440</v>
      </c>
      <c r="D5" s="42"/>
      <c r="E5" s="42"/>
    </row>
    <row r="6" spans="1:5" x14ac:dyDescent="0.2">
      <c r="A6" s="85">
        <v>3</v>
      </c>
      <c r="B6" s="86" t="s">
        <v>441</v>
      </c>
      <c r="C6" s="86">
        <v>60</v>
      </c>
      <c r="D6" s="42"/>
      <c r="E6" s="42"/>
    </row>
    <row r="7" spans="1:5" x14ac:dyDescent="0.2">
      <c r="A7" s="85">
        <v>4</v>
      </c>
      <c r="B7" s="86" t="s">
        <v>442</v>
      </c>
      <c r="C7" s="86">
        <v>300</v>
      </c>
      <c r="D7" s="42"/>
      <c r="E7" s="42"/>
    </row>
    <row r="8" spans="1:5" x14ac:dyDescent="0.2">
      <c r="A8" s="85">
        <v>5</v>
      </c>
      <c r="B8" s="86" t="s">
        <v>443</v>
      </c>
      <c r="C8" s="86" t="s">
        <v>444</v>
      </c>
      <c r="D8" s="42"/>
      <c r="E8" s="42"/>
    </row>
    <row r="9" spans="1:5" x14ac:dyDescent="0.2">
      <c r="A9" s="85">
        <v>6</v>
      </c>
      <c r="B9" s="86" t="s">
        <v>445</v>
      </c>
      <c r="C9" s="86" t="s">
        <v>267</v>
      </c>
      <c r="D9" s="42"/>
      <c r="E9" s="42"/>
    </row>
    <row r="10" spans="1:5" x14ac:dyDescent="0.2">
      <c r="A10" s="85">
        <v>7</v>
      </c>
      <c r="B10" s="86" t="s">
        <v>446</v>
      </c>
      <c r="C10" s="86" t="s">
        <v>267</v>
      </c>
      <c r="D10" s="42"/>
      <c r="E10" s="42"/>
    </row>
    <row r="11" spans="1:5" x14ac:dyDescent="0.2">
      <c r="A11" s="85">
        <v>8</v>
      </c>
      <c r="B11" s="86" t="s">
        <v>447</v>
      </c>
      <c r="C11" s="86">
        <v>3</v>
      </c>
      <c r="D11" s="42"/>
      <c r="E11" s="42"/>
    </row>
    <row r="12" spans="1:5" x14ac:dyDescent="0.2">
      <c r="A12" s="85">
        <v>9</v>
      </c>
      <c r="B12" s="86" t="s">
        <v>448</v>
      </c>
      <c r="C12" s="86" t="s">
        <v>267</v>
      </c>
      <c r="D12" s="42"/>
      <c r="E12" s="42"/>
    </row>
    <row r="13" spans="1:5" x14ac:dyDescent="0.2">
      <c r="A13" s="85">
        <v>10</v>
      </c>
      <c r="B13" s="86" t="s">
        <v>449</v>
      </c>
      <c r="C13" s="86">
        <v>1</v>
      </c>
      <c r="D13" s="42"/>
      <c r="E13" s="42"/>
    </row>
    <row r="14" spans="1:5" x14ac:dyDescent="0.2">
      <c r="A14" s="85">
        <v>11</v>
      </c>
      <c r="B14" s="86" t="s">
        <v>450</v>
      </c>
      <c r="C14" s="86">
        <v>2</v>
      </c>
      <c r="D14" s="42"/>
      <c r="E14" s="42"/>
    </row>
    <row r="15" spans="1:5" x14ac:dyDescent="0.2">
      <c r="A15" s="85">
        <v>12</v>
      </c>
      <c r="B15" s="86" t="s">
        <v>451</v>
      </c>
      <c r="C15" s="86" t="s">
        <v>694</v>
      </c>
      <c r="D15" s="42"/>
      <c r="E15" s="42"/>
    </row>
    <row r="16" spans="1:5" x14ac:dyDescent="0.2">
      <c r="A16" s="85">
        <v>13</v>
      </c>
      <c r="B16" s="86" t="s">
        <v>453</v>
      </c>
      <c r="C16" s="86" t="s">
        <v>452</v>
      </c>
      <c r="D16" s="42"/>
      <c r="E16" s="42"/>
    </row>
    <row r="17" spans="1:5" x14ac:dyDescent="0.2">
      <c r="A17" s="85">
        <v>14</v>
      </c>
      <c r="B17" s="86" t="s">
        <v>454</v>
      </c>
      <c r="C17" s="86" t="s">
        <v>455</v>
      </c>
      <c r="D17" s="42"/>
      <c r="E17" s="42"/>
    </row>
    <row r="18" spans="1:5" x14ac:dyDescent="0.2">
      <c r="A18" s="85">
        <v>15</v>
      </c>
      <c r="B18" s="86" t="s">
        <v>456</v>
      </c>
      <c r="C18" s="86" t="s">
        <v>452</v>
      </c>
      <c r="D18" s="42"/>
      <c r="E18" s="42"/>
    </row>
    <row r="19" spans="1:5" x14ac:dyDescent="0.2">
      <c r="A19" s="85">
        <v>16</v>
      </c>
      <c r="B19" s="86" t="s">
        <v>457</v>
      </c>
      <c r="C19" s="86" t="s">
        <v>452</v>
      </c>
      <c r="D19" s="42"/>
      <c r="E19" s="42"/>
    </row>
    <row r="20" spans="1:5" x14ac:dyDescent="0.2">
      <c r="A20" s="85">
        <v>17</v>
      </c>
      <c r="B20" s="86" t="s">
        <v>458</v>
      </c>
      <c r="C20" s="86" t="s">
        <v>459</v>
      </c>
      <c r="D20" s="42"/>
      <c r="E20" s="42"/>
    </row>
    <row r="21" spans="1:5" x14ac:dyDescent="0.2">
      <c r="A21" s="85">
        <v>18</v>
      </c>
      <c r="B21" s="86" t="s">
        <v>460</v>
      </c>
      <c r="C21" s="86" t="s">
        <v>452</v>
      </c>
      <c r="D21" s="42"/>
      <c r="E21" s="42"/>
    </row>
    <row r="22" spans="1:5" x14ac:dyDescent="0.2">
      <c r="A22" s="221">
        <v>19</v>
      </c>
      <c r="B22" s="222" t="s">
        <v>461</v>
      </c>
      <c r="C22" s="86" t="s">
        <v>462</v>
      </c>
      <c r="D22" s="42"/>
      <c r="E22" s="42"/>
    </row>
    <row r="23" spans="1:5" x14ac:dyDescent="0.2">
      <c r="A23" s="221"/>
      <c r="B23" s="222"/>
      <c r="C23" s="86" t="s">
        <v>463</v>
      </c>
      <c r="D23" s="42"/>
      <c r="E23" s="42"/>
    </row>
    <row r="24" spans="1:5" x14ac:dyDescent="0.2">
      <c r="A24" s="85">
        <v>20</v>
      </c>
      <c r="B24" s="86" t="s">
        <v>464</v>
      </c>
      <c r="C24" s="86" t="s">
        <v>452</v>
      </c>
      <c r="D24" s="42"/>
      <c r="E24" s="42"/>
    </row>
    <row r="25" spans="1:5" x14ac:dyDescent="0.2">
      <c r="A25" s="85">
        <v>21</v>
      </c>
      <c r="B25" s="86" t="s">
        <v>465</v>
      </c>
      <c r="C25" s="86" t="s">
        <v>466</v>
      </c>
      <c r="D25" s="42"/>
      <c r="E25" s="42"/>
    </row>
    <row r="26" spans="1:5" x14ac:dyDescent="0.2">
      <c r="A26" s="85">
        <v>22</v>
      </c>
      <c r="B26" s="86" t="s">
        <v>467</v>
      </c>
      <c r="C26" s="86" t="s">
        <v>267</v>
      </c>
      <c r="D26" s="42"/>
      <c r="E26" s="42"/>
    </row>
    <row r="27" spans="1:5" x14ac:dyDescent="0.2">
      <c r="A27" s="85">
        <v>23</v>
      </c>
      <c r="B27" s="86" t="s">
        <v>468</v>
      </c>
      <c r="C27" s="86" t="s">
        <v>469</v>
      </c>
      <c r="D27" s="42"/>
      <c r="E27" s="42"/>
    </row>
    <row r="28" spans="1:5" x14ac:dyDescent="0.2">
      <c r="A28" s="125">
        <v>24</v>
      </c>
      <c r="B28" s="86" t="s">
        <v>470</v>
      </c>
      <c r="C28" s="86" t="s">
        <v>471</v>
      </c>
      <c r="D28" s="42"/>
      <c r="E28" s="42"/>
    </row>
    <row r="29" spans="1:5" x14ac:dyDescent="0.2">
      <c r="A29" s="125">
        <v>25</v>
      </c>
      <c r="B29" s="86" t="s">
        <v>472</v>
      </c>
      <c r="C29" s="86" t="s">
        <v>473</v>
      </c>
      <c r="D29" s="42"/>
      <c r="E29" s="42"/>
    </row>
    <row r="30" spans="1:5" x14ac:dyDescent="0.2">
      <c r="A30" s="125">
        <v>26</v>
      </c>
      <c r="B30" s="86" t="s">
        <v>474</v>
      </c>
      <c r="C30" s="86" t="s">
        <v>452</v>
      </c>
      <c r="D30" s="42"/>
      <c r="E30" s="42"/>
    </row>
    <row r="31" spans="1:5" x14ac:dyDescent="0.2">
      <c r="A31" s="125">
        <v>27</v>
      </c>
      <c r="B31" s="86" t="s">
        <v>475</v>
      </c>
      <c r="C31" s="86" t="s">
        <v>476</v>
      </c>
      <c r="D31" s="42"/>
      <c r="E31" s="42"/>
    </row>
    <row r="32" spans="1:5" x14ac:dyDescent="0.2">
      <c r="A32" s="125">
        <v>28</v>
      </c>
      <c r="B32" s="86" t="s">
        <v>477</v>
      </c>
      <c r="C32" s="86" t="s">
        <v>693</v>
      </c>
      <c r="D32" s="42"/>
      <c r="E32" s="42"/>
    </row>
    <row r="33" spans="1:5" x14ac:dyDescent="0.2">
      <c r="A33" s="163"/>
      <c r="B33" s="164"/>
      <c r="C33" s="164"/>
      <c r="D33" s="165"/>
      <c r="E33" s="165"/>
    </row>
    <row r="34" spans="1:5" ht="18.75" x14ac:dyDescent="0.3">
      <c r="A34" s="226" t="s">
        <v>731</v>
      </c>
      <c r="B34" s="226"/>
      <c r="C34" s="226"/>
      <c r="D34" s="226"/>
      <c r="E34" s="226"/>
    </row>
    <row r="35" spans="1:5" ht="45" x14ac:dyDescent="0.25">
      <c r="A35" s="70">
        <v>1</v>
      </c>
      <c r="B35" s="161" t="s">
        <v>728</v>
      </c>
      <c r="C35" s="162" t="s">
        <v>729</v>
      </c>
      <c r="D35" s="145"/>
      <c r="E35" s="145"/>
    </row>
  </sheetData>
  <mergeCells count="4">
    <mergeCell ref="A22:A23"/>
    <mergeCell ref="B22:B23"/>
    <mergeCell ref="A1:E1"/>
    <mergeCell ref="A34:E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workbookViewId="0">
      <selection activeCell="B7" sqref="B7"/>
    </sheetView>
  </sheetViews>
  <sheetFormatPr defaultColWidth="12.42578125" defaultRowHeight="15" x14ac:dyDescent="0.25"/>
  <cols>
    <col min="1" max="1" width="9.7109375" style="181" customWidth="1"/>
    <col min="2" max="2" width="90.7109375" style="175" customWidth="1"/>
    <col min="3" max="4" width="30.7109375" style="175" customWidth="1"/>
    <col min="5" max="16384" width="12.42578125" style="175"/>
  </cols>
  <sheetData>
    <row r="1" spans="1:4" x14ac:dyDescent="0.25">
      <c r="A1" s="174" t="s">
        <v>742</v>
      </c>
      <c r="B1" s="174" t="s">
        <v>743</v>
      </c>
      <c r="C1" s="174" t="s">
        <v>744</v>
      </c>
      <c r="D1" s="174" t="s">
        <v>745</v>
      </c>
    </row>
    <row r="2" spans="1:4" s="177" customFormat="1" x14ac:dyDescent="0.25">
      <c r="A2" s="176">
        <v>1</v>
      </c>
      <c r="B2" s="174" t="s">
        <v>746</v>
      </c>
      <c r="C2" s="174"/>
      <c r="D2" s="174"/>
    </row>
    <row r="3" spans="1:4" x14ac:dyDescent="0.25">
      <c r="A3" s="178">
        <v>1.1000000000000001</v>
      </c>
      <c r="B3" s="179" t="s">
        <v>747</v>
      </c>
      <c r="C3" s="179"/>
      <c r="D3" s="179"/>
    </row>
    <row r="4" spans="1:4" ht="30" x14ac:dyDescent="0.25">
      <c r="A4" s="178">
        <v>1.2</v>
      </c>
      <c r="B4" s="179" t="s">
        <v>748</v>
      </c>
      <c r="C4" s="179"/>
      <c r="D4" s="179"/>
    </row>
    <row r="5" spans="1:4" ht="45" x14ac:dyDescent="0.25">
      <c r="A5" s="178">
        <v>1.3</v>
      </c>
      <c r="B5" s="179" t="s">
        <v>749</v>
      </c>
      <c r="C5" s="179"/>
      <c r="D5" s="179"/>
    </row>
    <row r="6" spans="1:4" x14ac:dyDescent="0.25">
      <c r="A6" s="178">
        <v>1.4</v>
      </c>
      <c r="B6" s="179" t="s">
        <v>750</v>
      </c>
      <c r="C6" s="179"/>
      <c r="D6" s="179"/>
    </row>
    <row r="7" spans="1:4" x14ac:dyDescent="0.25">
      <c r="A7" s="178">
        <v>1.5</v>
      </c>
      <c r="B7" s="179" t="s">
        <v>751</v>
      </c>
      <c r="C7" s="179"/>
      <c r="D7" s="179"/>
    </row>
    <row r="8" spans="1:4" s="180" customFormat="1" ht="30" x14ac:dyDescent="0.2">
      <c r="A8" s="178">
        <v>1.6</v>
      </c>
      <c r="B8" s="179" t="s">
        <v>752</v>
      </c>
      <c r="C8" s="179"/>
      <c r="D8" s="179"/>
    </row>
    <row r="9" spans="1:4" ht="45" x14ac:dyDescent="0.25">
      <c r="A9" s="178">
        <v>1.7</v>
      </c>
      <c r="B9" s="179" t="s">
        <v>776</v>
      </c>
      <c r="C9" s="179"/>
      <c r="D9" s="179"/>
    </row>
    <row r="10" spans="1:4" ht="30" x14ac:dyDescent="0.25">
      <c r="A10" s="178">
        <v>1.8</v>
      </c>
      <c r="B10" s="179" t="s">
        <v>753</v>
      </c>
      <c r="C10" s="179"/>
      <c r="D10" s="179"/>
    </row>
    <row r="11" spans="1:4" ht="30" x14ac:dyDescent="0.25">
      <c r="A11" s="178">
        <v>1.9</v>
      </c>
      <c r="B11" s="179" t="s">
        <v>754</v>
      </c>
      <c r="C11" s="179"/>
      <c r="D11" s="179"/>
    </row>
    <row r="12" spans="1:4" x14ac:dyDescent="0.25">
      <c r="A12" s="178">
        <v>2</v>
      </c>
      <c r="B12" s="179" t="s">
        <v>755</v>
      </c>
      <c r="C12" s="179"/>
      <c r="D12" s="179"/>
    </row>
    <row r="13" spans="1:4" ht="45" x14ac:dyDescent="0.25">
      <c r="A13" s="178">
        <v>2.1</v>
      </c>
      <c r="B13" s="179" t="s">
        <v>756</v>
      </c>
      <c r="C13" s="179"/>
      <c r="D13" s="179"/>
    </row>
    <row r="14" spans="1:4" x14ac:dyDescent="0.25">
      <c r="A14" s="178">
        <v>2.2000000000000002</v>
      </c>
      <c r="B14" s="179" t="s">
        <v>757</v>
      </c>
      <c r="C14" s="179"/>
      <c r="D14" s="179"/>
    </row>
    <row r="15" spans="1:4" x14ac:dyDescent="0.25">
      <c r="A15" s="178">
        <v>2.2999999999999998</v>
      </c>
      <c r="B15" s="179" t="s">
        <v>758</v>
      </c>
      <c r="C15" s="179"/>
      <c r="D15" s="179"/>
    </row>
    <row r="16" spans="1:4" ht="30" x14ac:dyDescent="0.25">
      <c r="A16" s="178">
        <v>2.4</v>
      </c>
      <c r="B16" s="179" t="s">
        <v>759</v>
      </c>
      <c r="C16" s="179"/>
      <c r="D16" s="179"/>
    </row>
    <row r="17" spans="1:4" ht="30" x14ac:dyDescent="0.25">
      <c r="A17" s="178">
        <v>2.5</v>
      </c>
      <c r="B17" s="179" t="s">
        <v>760</v>
      </c>
      <c r="C17" s="179"/>
      <c r="D17" s="179"/>
    </row>
    <row r="18" spans="1:4" ht="30" x14ac:dyDescent="0.25">
      <c r="A18" s="178">
        <v>2.6</v>
      </c>
      <c r="B18" s="179" t="s">
        <v>761</v>
      </c>
      <c r="C18" s="179"/>
      <c r="D18" s="179"/>
    </row>
    <row r="19" spans="1:4" x14ac:dyDescent="0.25">
      <c r="A19" s="178">
        <v>2.7</v>
      </c>
      <c r="B19" s="179" t="s">
        <v>762</v>
      </c>
      <c r="C19" s="179"/>
      <c r="D19" s="179"/>
    </row>
    <row r="20" spans="1:4" ht="30" x14ac:dyDescent="0.25">
      <c r="A20" s="178">
        <v>2.8</v>
      </c>
      <c r="B20" s="179" t="s">
        <v>763</v>
      </c>
      <c r="C20" s="179"/>
      <c r="D20" s="179"/>
    </row>
    <row r="21" spans="1:4" ht="30" x14ac:dyDescent="0.25">
      <c r="A21" s="178">
        <v>3</v>
      </c>
      <c r="B21" s="179" t="s">
        <v>764</v>
      </c>
      <c r="C21" s="179"/>
      <c r="D21" s="179"/>
    </row>
    <row r="22" spans="1:4" x14ac:dyDescent="0.25">
      <c r="A22" s="178">
        <v>3.1</v>
      </c>
      <c r="B22" s="179" t="s">
        <v>765</v>
      </c>
      <c r="C22" s="179"/>
      <c r="D22" s="179"/>
    </row>
    <row r="23" spans="1:4" ht="30" x14ac:dyDescent="0.25">
      <c r="A23" s="178">
        <v>3.2</v>
      </c>
      <c r="B23" s="179" t="s">
        <v>766</v>
      </c>
      <c r="C23" s="179"/>
      <c r="D23" s="179"/>
    </row>
    <row r="24" spans="1:4" ht="30" x14ac:dyDescent="0.25">
      <c r="A24" s="178">
        <v>3.3</v>
      </c>
      <c r="B24" s="179" t="s">
        <v>767</v>
      </c>
      <c r="C24" s="179"/>
      <c r="D24" s="179"/>
    </row>
    <row r="25" spans="1:4" x14ac:dyDescent="0.25">
      <c r="A25" s="178">
        <v>3.4</v>
      </c>
      <c r="B25" s="179" t="s">
        <v>768</v>
      </c>
      <c r="C25" s="179"/>
      <c r="D25" s="179"/>
    </row>
    <row r="26" spans="1:4" x14ac:dyDescent="0.25">
      <c r="A26" s="178">
        <v>3.5</v>
      </c>
      <c r="B26" s="179" t="s">
        <v>769</v>
      </c>
      <c r="C26" s="179"/>
      <c r="D26" s="179"/>
    </row>
    <row r="27" spans="1:4" ht="30" x14ac:dyDescent="0.25">
      <c r="A27" s="178">
        <v>3.6</v>
      </c>
      <c r="B27" s="179" t="s">
        <v>770</v>
      </c>
      <c r="C27" s="179"/>
      <c r="D27" s="179"/>
    </row>
    <row r="28" spans="1:4" ht="45" x14ac:dyDescent="0.25">
      <c r="A28" s="178">
        <v>3.7</v>
      </c>
      <c r="B28" s="179" t="s">
        <v>771</v>
      </c>
      <c r="C28" s="179"/>
      <c r="D28" s="179"/>
    </row>
    <row r="29" spans="1:4" ht="30" x14ac:dyDescent="0.25">
      <c r="A29" s="178">
        <v>3.8</v>
      </c>
      <c r="B29" s="179" t="s">
        <v>772</v>
      </c>
      <c r="C29" s="179"/>
      <c r="D29" s="179"/>
    </row>
    <row r="30" spans="1:4" x14ac:dyDescent="0.25">
      <c r="A30" s="178">
        <v>4</v>
      </c>
      <c r="B30" s="179" t="s">
        <v>773</v>
      </c>
      <c r="C30" s="179"/>
      <c r="D30" s="179"/>
    </row>
    <row r="31" spans="1:4" ht="30" x14ac:dyDescent="0.25">
      <c r="A31" s="178">
        <v>4.0999999999999996</v>
      </c>
      <c r="B31" s="179" t="s">
        <v>774</v>
      </c>
      <c r="C31" s="179"/>
      <c r="D31" s="179"/>
    </row>
    <row r="32" spans="1:4" x14ac:dyDescent="0.25">
      <c r="A32" s="178">
        <v>4.2</v>
      </c>
      <c r="B32" s="179" t="s">
        <v>775</v>
      </c>
      <c r="C32" s="179"/>
      <c r="D32" s="17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
  <sheetViews>
    <sheetView topLeftCell="A46" zoomScale="130" zoomScaleNormal="130" workbookViewId="0">
      <selection activeCell="D11" sqref="D11"/>
    </sheetView>
  </sheetViews>
  <sheetFormatPr defaultColWidth="8.7109375" defaultRowHeight="12.75" x14ac:dyDescent="0.2"/>
  <cols>
    <col min="1" max="1" width="8.5703125" style="1" customWidth="1"/>
    <col min="2" max="2" width="88" style="29" customWidth="1"/>
    <col min="3" max="4" width="17.5703125" style="29" customWidth="1"/>
    <col min="5" max="16384" width="8.7109375" style="29"/>
  </cols>
  <sheetData>
    <row r="1" spans="1:4" x14ac:dyDescent="0.2">
      <c r="A1" s="183" t="s">
        <v>698</v>
      </c>
      <c r="B1" s="184"/>
      <c r="C1" s="184"/>
      <c r="D1" s="185"/>
    </row>
    <row r="2" spans="1:4" ht="42.75" x14ac:dyDescent="0.2">
      <c r="A2" s="174" t="s">
        <v>311</v>
      </c>
      <c r="B2" s="174" t="s">
        <v>508</v>
      </c>
      <c r="C2" s="174" t="s">
        <v>744</v>
      </c>
      <c r="D2" s="174" t="s">
        <v>745</v>
      </c>
    </row>
    <row r="3" spans="1:4" ht="51" x14ac:dyDescent="0.2">
      <c r="A3" s="43">
        <v>1</v>
      </c>
      <c r="B3" s="44" t="s">
        <v>695</v>
      </c>
      <c r="C3" s="45"/>
      <c r="D3" s="45" t="s">
        <v>307</v>
      </c>
    </row>
    <row r="4" spans="1:4" x14ac:dyDescent="0.2">
      <c r="A4" s="87">
        <v>2</v>
      </c>
      <c r="B4" s="46" t="s">
        <v>0</v>
      </c>
      <c r="C4" s="186"/>
      <c r="D4" s="186"/>
    </row>
    <row r="5" spans="1:4" x14ac:dyDescent="0.2">
      <c r="A5" s="88" t="s">
        <v>402</v>
      </c>
      <c r="B5" s="47" t="s">
        <v>499</v>
      </c>
      <c r="C5" s="187"/>
      <c r="D5" s="187"/>
    </row>
    <row r="6" spans="1:4" x14ac:dyDescent="0.2">
      <c r="A6" s="88" t="s">
        <v>403</v>
      </c>
      <c r="B6" s="47" t="s">
        <v>700</v>
      </c>
      <c r="C6" s="187"/>
      <c r="D6" s="187"/>
    </row>
    <row r="7" spans="1:4" x14ac:dyDescent="0.2">
      <c r="A7" s="88" t="s">
        <v>405</v>
      </c>
      <c r="B7" s="47" t="s">
        <v>696</v>
      </c>
      <c r="C7" s="135"/>
      <c r="D7" s="135"/>
    </row>
    <row r="8" spans="1:4" x14ac:dyDescent="0.2">
      <c r="A8" s="88" t="s">
        <v>406</v>
      </c>
      <c r="B8" s="47" t="s">
        <v>697</v>
      </c>
      <c r="C8" s="135"/>
      <c r="D8" s="135"/>
    </row>
    <row r="9" spans="1:4" x14ac:dyDescent="0.2">
      <c r="A9" s="88" t="s">
        <v>407</v>
      </c>
      <c r="B9" s="47" t="s">
        <v>699</v>
      </c>
      <c r="C9" s="135"/>
      <c r="D9" s="135"/>
    </row>
    <row r="10" spans="1:4" ht="25.5" x14ac:dyDescent="0.2">
      <c r="A10" s="43">
        <v>3</v>
      </c>
      <c r="B10" s="48" t="s">
        <v>1</v>
      </c>
      <c r="C10" s="45"/>
      <c r="D10" s="45"/>
    </row>
    <row r="11" spans="1:4" ht="51" x14ac:dyDescent="0.2">
      <c r="A11" s="43">
        <v>4</v>
      </c>
      <c r="B11" s="48" t="s">
        <v>497</v>
      </c>
      <c r="C11" s="45"/>
      <c r="D11" s="45"/>
    </row>
    <row r="12" spans="1:4" ht="38.25" x14ac:dyDescent="0.2">
      <c r="A12" s="43">
        <v>5</v>
      </c>
      <c r="B12" s="44" t="s">
        <v>661</v>
      </c>
      <c r="C12" s="45" t="s">
        <v>307</v>
      </c>
      <c r="D12" s="45" t="s">
        <v>307</v>
      </c>
    </row>
    <row r="13" spans="1:4" ht="38.25" x14ac:dyDescent="0.2">
      <c r="A13" s="43">
        <v>6</v>
      </c>
      <c r="B13" s="44" t="s">
        <v>2</v>
      </c>
      <c r="C13" s="45"/>
      <c r="D13" s="45"/>
    </row>
    <row r="14" spans="1:4" ht="38.25" x14ac:dyDescent="0.2">
      <c r="A14" s="43">
        <v>7</v>
      </c>
      <c r="B14" s="44" t="s">
        <v>3</v>
      </c>
      <c r="C14" s="45"/>
      <c r="D14" s="45"/>
    </row>
    <row r="15" spans="1:4" x14ac:dyDescent="0.2">
      <c r="A15" s="188" t="s">
        <v>4</v>
      </c>
      <c r="B15" s="189"/>
      <c r="C15" s="189"/>
      <c r="D15" s="190"/>
    </row>
    <row r="16" spans="1:4" x14ac:dyDescent="0.2">
      <c r="A16" s="74">
        <v>8</v>
      </c>
      <c r="B16" s="49" t="s">
        <v>5</v>
      </c>
      <c r="C16" s="50"/>
      <c r="D16" s="50"/>
    </row>
    <row r="17" spans="1:4" x14ac:dyDescent="0.2">
      <c r="A17" s="74" t="s">
        <v>402</v>
      </c>
      <c r="B17" s="51" t="s">
        <v>6</v>
      </c>
      <c r="C17" s="50"/>
      <c r="D17" s="50"/>
    </row>
    <row r="18" spans="1:4" x14ac:dyDescent="0.2">
      <c r="A18" s="74" t="s">
        <v>403</v>
      </c>
      <c r="B18" s="51" t="s">
        <v>7</v>
      </c>
      <c r="C18" s="50"/>
      <c r="D18" s="50"/>
    </row>
    <row r="19" spans="1:4" x14ac:dyDescent="0.2">
      <c r="A19" s="74" t="s">
        <v>405</v>
      </c>
      <c r="B19" s="51" t="s">
        <v>8</v>
      </c>
      <c r="C19" s="50"/>
      <c r="D19" s="50"/>
    </row>
    <row r="20" spans="1:4" x14ac:dyDescent="0.2">
      <c r="A20" s="74" t="s">
        <v>406</v>
      </c>
      <c r="B20" s="51" t="s">
        <v>9</v>
      </c>
      <c r="C20" s="50"/>
      <c r="D20" s="50"/>
    </row>
    <row r="21" spans="1:4" x14ac:dyDescent="0.2">
      <c r="A21" s="74" t="s">
        <v>407</v>
      </c>
      <c r="B21" s="51" t="s">
        <v>10</v>
      </c>
      <c r="C21" s="50"/>
      <c r="D21" s="50"/>
    </row>
    <row r="22" spans="1:4" x14ac:dyDescent="0.2">
      <c r="A22" s="74" t="s">
        <v>409</v>
      </c>
      <c r="B22" s="51" t="s">
        <v>11</v>
      </c>
      <c r="C22" s="50"/>
      <c r="D22" s="50"/>
    </row>
    <row r="23" spans="1:4" x14ac:dyDescent="0.2">
      <c r="A23" s="74" t="s">
        <v>411</v>
      </c>
      <c r="B23" s="51" t="s">
        <v>12</v>
      </c>
      <c r="C23" s="50"/>
      <c r="D23" s="50"/>
    </row>
    <row r="24" spans="1:4" x14ac:dyDescent="0.2">
      <c r="A24" s="74" t="s">
        <v>413</v>
      </c>
      <c r="B24" s="51" t="s">
        <v>13</v>
      </c>
      <c r="C24" s="50"/>
      <c r="D24" s="50"/>
    </row>
    <row r="25" spans="1:4" x14ac:dyDescent="0.2">
      <c r="A25" s="74" t="s">
        <v>500</v>
      </c>
      <c r="B25" s="51" t="s">
        <v>14</v>
      </c>
      <c r="C25" s="50"/>
      <c r="D25" s="50"/>
    </row>
    <row r="26" spans="1:4" x14ac:dyDescent="0.2">
      <c r="A26" s="74" t="s">
        <v>501</v>
      </c>
      <c r="B26" s="51" t="s">
        <v>15</v>
      </c>
      <c r="C26" s="50"/>
      <c r="D26" s="50"/>
    </row>
    <row r="27" spans="1:4" x14ac:dyDescent="0.2">
      <c r="A27" s="74" t="s">
        <v>502</v>
      </c>
      <c r="B27" s="51" t="s">
        <v>16</v>
      </c>
      <c r="C27" s="50"/>
      <c r="D27" s="50"/>
    </row>
    <row r="28" spans="1:4" x14ac:dyDescent="0.2">
      <c r="A28" s="74" t="s">
        <v>503</v>
      </c>
      <c r="B28" s="51" t="s">
        <v>17</v>
      </c>
      <c r="C28" s="50"/>
      <c r="D28" s="50"/>
    </row>
    <row r="29" spans="1:4" x14ac:dyDescent="0.2">
      <c r="A29" s="188" t="s">
        <v>18</v>
      </c>
      <c r="B29" s="189"/>
      <c r="C29" s="189"/>
      <c r="D29" s="190"/>
    </row>
    <row r="30" spans="1:4" ht="38.25" x14ac:dyDescent="0.2">
      <c r="A30" s="43">
        <v>9</v>
      </c>
      <c r="B30" s="44" t="s">
        <v>19</v>
      </c>
      <c r="C30" s="45"/>
      <c r="D30" s="45"/>
    </row>
    <row r="31" spans="1:4" ht="38.25" x14ac:dyDescent="0.2">
      <c r="A31" s="43">
        <v>10</v>
      </c>
      <c r="B31" s="44" t="s">
        <v>20</v>
      </c>
      <c r="C31" s="45"/>
      <c r="D31" s="45"/>
    </row>
    <row r="32" spans="1:4" ht="89.25" x14ac:dyDescent="0.2">
      <c r="A32" s="43">
        <v>11</v>
      </c>
      <c r="B32" s="44" t="s">
        <v>498</v>
      </c>
      <c r="C32" s="45" t="s">
        <v>307</v>
      </c>
      <c r="D32" s="45"/>
    </row>
    <row r="33" spans="1:4" ht="25.5" x14ac:dyDescent="0.2">
      <c r="A33" s="43">
        <v>12</v>
      </c>
      <c r="B33" s="44" t="s">
        <v>21</v>
      </c>
      <c r="C33" s="45"/>
      <c r="D33" s="45"/>
    </row>
    <row r="34" spans="1:4" ht="25.5" x14ac:dyDescent="0.2">
      <c r="A34" s="43">
        <v>13</v>
      </c>
      <c r="B34" s="44" t="s">
        <v>701</v>
      </c>
      <c r="C34" s="45"/>
      <c r="D34" s="45"/>
    </row>
    <row r="35" spans="1:4" ht="25.5" x14ac:dyDescent="0.2">
      <c r="A35" s="43">
        <v>14</v>
      </c>
      <c r="B35" s="44" t="s">
        <v>22</v>
      </c>
      <c r="C35" s="45"/>
      <c r="D35" s="45"/>
    </row>
    <row r="36" spans="1:4" ht="25.5" x14ac:dyDescent="0.2">
      <c r="A36" s="43">
        <v>15</v>
      </c>
      <c r="B36" s="44" t="s">
        <v>23</v>
      </c>
      <c r="C36" s="45"/>
      <c r="D36" s="45"/>
    </row>
    <row r="37" spans="1:4" ht="25.5" x14ac:dyDescent="0.2">
      <c r="A37" s="43">
        <v>16</v>
      </c>
      <c r="B37" s="44" t="s">
        <v>24</v>
      </c>
      <c r="C37" s="45"/>
      <c r="D37" s="45"/>
    </row>
    <row r="38" spans="1:4" ht="25.5" x14ac:dyDescent="0.2">
      <c r="A38" s="43">
        <v>17</v>
      </c>
      <c r="B38" s="44" t="s">
        <v>25</v>
      </c>
      <c r="C38" s="45"/>
      <c r="D38" s="45"/>
    </row>
    <row r="39" spans="1:4" x14ac:dyDescent="0.2">
      <c r="A39" s="188" t="s">
        <v>26</v>
      </c>
      <c r="B39" s="189"/>
      <c r="C39" s="189"/>
      <c r="D39" s="190"/>
    </row>
    <row r="40" spans="1:4" ht="38.25" x14ac:dyDescent="0.2">
      <c r="A40" s="67">
        <f>A38+1</f>
        <v>18</v>
      </c>
      <c r="B40" s="48" t="s">
        <v>27</v>
      </c>
      <c r="C40" s="45"/>
      <c r="D40" s="45"/>
    </row>
    <row r="41" spans="1:4" ht="25.5" x14ac:dyDescent="0.2">
      <c r="A41" s="67">
        <f>A40+1</f>
        <v>19</v>
      </c>
      <c r="B41" s="53" t="s">
        <v>28</v>
      </c>
      <c r="C41" s="45"/>
      <c r="D41" s="45"/>
    </row>
    <row r="42" spans="1:4" ht="38.25" x14ac:dyDescent="0.2">
      <c r="A42" s="67">
        <f>A41+1</f>
        <v>20</v>
      </c>
      <c r="B42" s="53" t="s">
        <v>29</v>
      </c>
      <c r="C42" s="45"/>
      <c r="D42" s="45"/>
    </row>
    <row r="43" spans="1:4" x14ac:dyDescent="0.2">
      <c r="A43" s="188" t="s">
        <v>30</v>
      </c>
      <c r="B43" s="189"/>
      <c r="C43" s="189"/>
      <c r="D43" s="190"/>
    </row>
    <row r="44" spans="1:4" ht="38.25" x14ac:dyDescent="0.2">
      <c r="A44" s="67">
        <f>A42+1</f>
        <v>21</v>
      </c>
      <c r="B44" s="44" t="s">
        <v>31</v>
      </c>
      <c r="C44" s="54"/>
      <c r="D44" s="54"/>
    </row>
    <row r="45" spans="1:4" ht="38.25" x14ac:dyDescent="0.2">
      <c r="A45" s="67">
        <f>A44+1</f>
        <v>22</v>
      </c>
      <c r="B45" s="44" t="s">
        <v>32</v>
      </c>
      <c r="C45" s="54"/>
      <c r="D45" s="54"/>
    </row>
    <row r="46" spans="1:4" x14ac:dyDescent="0.2">
      <c r="A46" s="67">
        <f>A45+1</f>
        <v>23</v>
      </c>
      <c r="B46" s="55" t="s">
        <v>33</v>
      </c>
      <c r="C46" s="191"/>
      <c r="D46" s="191"/>
    </row>
    <row r="47" spans="1:4" x14ac:dyDescent="0.2">
      <c r="A47" s="89" t="s">
        <v>402</v>
      </c>
      <c r="B47" s="56" t="s">
        <v>34</v>
      </c>
      <c r="C47" s="192"/>
      <c r="D47" s="192"/>
    </row>
    <row r="48" spans="1:4" x14ac:dyDescent="0.2">
      <c r="A48" s="89" t="s">
        <v>403</v>
      </c>
      <c r="B48" s="56" t="s">
        <v>35</v>
      </c>
      <c r="C48" s="192"/>
      <c r="D48" s="192"/>
    </row>
    <row r="49" spans="1:4" x14ac:dyDescent="0.2">
      <c r="A49" s="89" t="s">
        <v>405</v>
      </c>
      <c r="B49" s="56" t="s">
        <v>36</v>
      </c>
      <c r="C49" s="192"/>
      <c r="D49" s="192"/>
    </row>
    <row r="50" spans="1:4" x14ac:dyDescent="0.2">
      <c r="A50" s="89" t="s">
        <v>406</v>
      </c>
      <c r="B50" s="56" t="s">
        <v>37</v>
      </c>
      <c r="C50" s="192"/>
      <c r="D50" s="192"/>
    </row>
    <row r="51" spans="1:4" x14ac:dyDescent="0.2">
      <c r="A51" s="89" t="s">
        <v>407</v>
      </c>
      <c r="B51" s="56" t="s">
        <v>38</v>
      </c>
      <c r="C51" s="192"/>
      <c r="D51" s="192"/>
    </row>
    <row r="52" spans="1:4" x14ac:dyDescent="0.2">
      <c r="A52" s="89" t="s">
        <v>409</v>
      </c>
      <c r="B52" s="57" t="s">
        <v>39</v>
      </c>
      <c r="C52" s="193"/>
      <c r="D52" s="193"/>
    </row>
    <row r="53" spans="1:4" ht="38.25" x14ac:dyDescent="0.2">
      <c r="A53" s="61">
        <f>A46+1</f>
        <v>24</v>
      </c>
      <c r="B53" s="44" t="s">
        <v>40</v>
      </c>
      <c r="C53" s="54"/>
      <c r="D53" s="54"/>
    </row>
    <row r="54" spans="1:4" ht="25.5" x14ac:dyDescent="0.2">
      <c r="A54" s="61">
        <f>A53+1</f>
        <v>25</v>
      </c>
      <c r="B54" s="44" t="s">
        <v>41</v>
      </c>
      <c r="C54" s="54"/>
      <c r="D54" s="54"/>
    </row>
    <row r="55" spans="1:4" x14ac:dyDescent="0.2">
      <c r="A55" s="61">
        <f t="shared" ref="A55:A57" si="0">A54+1</f>
        <v>26</v>
      </c>
      <c r="B55" s="44" t="s">
        <v>712</v>
      </c>
      <c r="C55" s="54"/>
      <c r="D55" s="54"/>
    </row>
    <row r="56" spans="1:4" ht="25.5" x14ac:dyDescent="0.2">
      <c r="A56" s="61">
        <f t="shared" si="0"/>
        <v>27</v>
      </c>
      <c r="B56" s="44" t="s">
        <v>481</v>
      </c>
      <c r="C56" s="54" t="s">
        <v>307</v>
      </c>
      <c r="D56" s="54" t="s">
        <v>307</v>
      </c>
    </row>
    <row r="57" spans="1:4" x14ac:dyDescent="0.2">
      <c r="A57" s="61">
        <f t="shared" si="0"/>
        <v>28</v>
      </c>
      <c r="B57" s="44" t="s">
        <v>42</v>
      </c>
      <c r="C57" s="54"/>
      <c r="D57" s="54"/>
    </row>
    <row r="58" spans="1:4" x14ac:dyDescent="0.2">
      <c r="A58" s="188" t="s">
        <v>43</v>
      </c>
      <c r="B58" s="189"/>
      <c r="C58" s="189"/>
      <c r="D58" s="190"/>
    </row>
    <row r="59" spans="1:4" ht="38.25" x14ac:dyDescent="0.2">
      <c r="A59" s="62">
        <f>A57+1</f>
        <v>29</v>
      </c>
      <c r="B59" s="48" t="s">
        <v>44</v>
      </c>
      <c r="C59" s="54"/>
      <c r="D59" s="54"/>
    </row>
    <row r="60" spans="1:4" ht="38.25" x14ac:dyDescent="0.2">
      <c r="A60" s="62">
        <f>A59+1</f>
        <v>30</v>
      </c>
      <c r="B60" s="53" t="s">
        <v>45</v>
      </c>
      <c r="C60" s="54"/>
      <c r="D60" s="54"/>
    </row>
    <row r="61" spans="1:4" x14ac:dyDescent="0.2">
      <c r="A61" s="62">
        <f t="shared" ref="A61:A63" si="1">A60+1</f>
        <v>31</v>
      </c>
      <c r="B61" s="53" t="s">
        <v>46</v>
      </c>
      <c r="C61" s="54"/>
      <c r="D61" s="54"/>
    </row>
    <row r="62" spans="1:4" ht="25.5" x14ac:dyDescent="0.2">
      <c r="A62" s="62">
        <f t="shared" si="1"/>
        <v>32</v>
      </c>
      <c r="B62" s="48" t="s">
        <v>47</v>
      </c>
      <c r="C62" s="54"/>
      <c r="D62" s="54"/>
    </row>
    <row r="63" spans="1:4" ht="25.5" x14ac:dyDescent="0.2">
      <c r="A63" s="62">
        <f t="shared" si="1"/>
        <v>33</v>
      </c>
      <c r="B63" s="58" t="s">
        <v>48</v>
      </c>
      <c r="C63" s="59"/>
      <c r="D63" s="60"/>
    </row>
    <row r="64" spans="1:4" x14ac:dyDescent="0.2">
      <c r="A64" s="188" t="s">
        <v>662</v>
      </c>
      <c r="B64" s="189"/>
      <c r="C64" s="189"/>
      <c r="D64" s="190"/>
    </row>
    <row r="65" spans="1:4" x14ac:dyDescent="0.2">
      <c r="A65" s="61">
        <f>A63+1</f>
        <v>34</v>
      </c>
      <c r="B65" s="48" t="s">
        <v>702</v>
      </c>
      <c r="C65" s="45"/>
      <c r="D65" s="45"/>
    </row>
    <row r="66" spans="1:4" ht="25.5" x14ac:dyDescent="0.2">
      <c r="A66" s="61">
        <f>A65+1</f>
        <v>35</v>
      </c>
      <c r="B66" s="48" t="s">
        <v>504</v>
      </c>
      <c r="C66" s="45"/>
      <c r="D66" s="45"/>
    </row>
    <row r="67" spans="1:4" ht="25.5" x14ac:dyDescent="0.2">
      <c r="A67" s="61">
        <f>A66+1</f>
        <v>36</v>
      </c>
      <c r="B67" s="48" t="s">
        <v>49</v>
      </c>
      <c r="C67" s="45"/>
      <c r="D67" s="45" t="s">
        <v>307</v>
      </c>
    </row>
    <row r="68" spans="1:4" ht="25.5" x14ac:dyDescent="0.2">
      <c r="A68" s="61">
        <f t="shared" ref="A68:A69" si="2">A67+1</f>
        <v>37</v>
      </c>
      <c r="B68" s="48" t="s">
        <v>50</v>
      </c>
      <c r="C68" s="45"/>
      <c r="D68" s="45" t="s">
        <v>307</v>
      </c>
    </row>
    <row r="69" spans="1:4" ht="25.5" x14ac:dyDescent="0.2">
      <c r="A69" s="61">
        <f t="shared" si="2"/>
        <v>38</v>
      </c>
      <c r="B69" s="48" t="s">
        <v>51</v>
      </c>
      <c r="C69" s="45"/>
      <c r="D69" s="45" t="s">
        <v>307</v>
      </c>
    </row>
    <row r="70" spans="1:4" x14ac:dyDescent="0.2">
      <c r="A70" s="188" t="s">
        <v>52</v>
      </c>
      <c r="B70" s="189"/>
      <c r="C70" s="189"/>
      <c r="D70" s="190"/>
    </row>
    <row r="71" spans="1:4" ht="25.5" x14ac:dyDescent="0.2">
      <c r="A71" s="62">
        <f>A69+1</f>
        <v>39</v>
      </c>
      <c r="B71" s="44" t="s">
        <v>53</v>
      </c>
      <c r="C71" s="45"/>
      <c r="D71" s="45" t="s">
        <v>307</v>
      </c>
    </row>
    <row r="72" spans="1:4" x14ac:dyDescent="0.2">
      <c r="A72" s="62">
        <f t="shared" ref="A72:A73" si="3">A71+1</f>
        <v>40</v>
      </c>
      <c r="B72" s="48" t="s">
        <v>703</v>
      </c>
      <c r="C72" s="45"/>
      <c r="D72" s="45" t="s">
        <v>307</v>
      </c>
    </row>
    <row r="73" spans="1:4" ht="25.5" x14ac:dyDescent="0.2">
      <c r="A73" s="62">
        <f t="shared" si="3"/>
        <v>41</v>
      </c>
      <c r="B73" s="44" t="s">
        <v>54</v>
      </c>
      <c r="C73" s="45"/>
      <c r="D73" s="45" t="s">
        <v>307</v>
      </c>
    </row>
    <row r="74" spans="1:4" x14ac:dyDescent="0.2">
      <c r="A74" s="188" t="s">
        <v>55</v>
      </c>
      <c r="B74" s="189"/>
      <c r="C74" s="189"/>
      <c r="D74" s="190"/>
    </row>
    <row r="75" spans="1:4" ht="38.25" x14ac:dyDescent="0.2">
      <c r="A75" s="61">
        <f>A73+1</f>
        <v>42</v>
      </c>
      <c r="B75" s="44" t="s">
        <v>56</v>
      </c>
      <c r="C75" s="45"/>
      <c r="D75" s="45" t="s">
        <v>307</v>
      </c>
    </row>
    <row r="76" spans="1:4" ht="25.5" x14ac:dyDescent="0.2">
      <c r="A76" s="61">
        <f>A75+1</f>
        <v>43</v>
      </c>
      <c r="B76" s="44" t="s">
        <v>57</v>
      </c>
      <c r="C76" s="45"/>
      <c r="D76" s="45" t="s">
        <v>307</v>
      </c>
    </row>
    <row r="77" spans="1:4" x14ac:dyDescent="0.2">
      <c r="A77" s="188" t="s">
        <v>535</v>
      </c>
      <c r="B77" s="189"/>
      <c r="C77" s="189"/>
      <c r="D77" s="190"/>
    </row>
    <row r="78" spans="1:4" ht="38.25" x14ac:dyDescent="0.2">
      <c r="A78" s="62">
        <f>A76+1</f>
        <v>44</v>
      </c>
      <c r="B78" s="48" t="s">
        <v>58</v>
      </c>
      <c r="C78" s="45"/>
      <c r="D78" s="45" t="s">
        <v>307</v>
      </c>
    </row>
    <row r="79" spans="1:4" ht="25.5" x14ac:dyDescent="0.2">
      <c r="A79" s="62">
        <f>A78+1</f>
        <v>45</v>
      </c>
      <c r="B79" s="48" t="s">
        <v>59</v>
      </c>
      <c r="C79" s="45"/>
      <c r="D79" s="45" t="s">
        <v>307</v>
      </c>
    </row>
    <row r="80" spans="1:4" ht="25.5" x14ac:dyDescent="0.2">
      <c r="A80" s="62">
        <f t="shared" ref="A80:A86" si="4">A79+1</f>
        <v>46</v>
      </c>
      <c r="B80" s="48" t="s">
        <v>60</v>
      </c>
      <c r="C80" s="45"/>
      <c r="D80" s="45" t="s">
        <v>307</v>
      </c>
    </row>
    <row r="81" spans="1:4" ht="38.25" x14ac:dyDescent="0.2">
      <c r="A81" s="62">
        <f t="shared" si="4"/>
        <v>47</v>
      </c>
      <c r="B81" s="48" t="s">
        <v>61</v>
      </c>
      <c r="C81" s="45"/>
      <c r="D81" s="45" t="s">
        <v>307</v>
      </c>
    </row>
    <row r="82" spans="1:4" x14ac:dyDescent="0.2">
      <c r="A82" s="62">
        <f t="shared" si="4"/>
        <v>48</v>
      </c>
      <c r="B82" s="48" t="s">
        <v>62</v>
      </c>
      <c r="C82" s="45"/>
      <c r="D82" s="45" t="s">
        <v>307</v>
      </c>
    </row>
    <row r="83" spans="1:4" ht="25.5" x14ac:dyDescent="0.2">
      <c r="A83" s="62">
        <f t="shared" si="4"/>
        <v>49</v>
      </c>
      <c r="B83" s="48" t="s">
        <v>63</v>
      </c>
      <c r="C83" s="45"/>
      <c r="D83" s="45" t="s">
        <v>307</v>
      </c>
    </row>
    <row r="84" spans="1:4" x14ac:dyDescent="0.2">
      <c r="A84" s="62">
        <f t="shared" si="4"/>
        <v>50</v>
      </c>
      <c r="B84" s="48" t="s">
        <v>64</v>
      </c>
      <c r="C84" s="45"/>
      <c r="D84" s="45" t="s">
        <v>307</v>
      </c>
    </row>
    <row r="85" spans="1:4" ht="25.5" x14ac:dyDescent="0.2">
      <c r="A85" s="62">
        <f t="shared" si="4"/>
        <v>51</v>
      </c>
      <c r="B85" s="63" t="s">
        <v>65</v>
      </c>
      <c r="C85" s="63"/>
      <c r="D85" s="45" t="s">
        <v>307</v>
      </c>
    </row>
    <row r="86" spans="1:4" ht="25.5" x14ac:dyDescent="0.2">
      <c r="A86" s="62">
        <f t="shared" si="4"/>
        <v>52</v>
      </c>
      <c r="B86" s="48" t="s">
        <v>66</v>
      </c>
      <c r="C86" s="45"/>
      <c r="D86" s="45" t="s">
        <v>307</v>
      </c>
    </row>
    <row r="87" spans="1:4" x14ac:dyDescent="0.2">
      <c r="A87" s="188" t="s">
        <v>67</v>
      </c>
      <c r="B87" s="189"/>
      <c r="C87" s="189"/>
      <c r="D87" s="190"/>
    </row>
    <row r="88" spans="1:4" x14ac:dyDescent="0.2">
      <c r="A88" s="67">
        <f>A86+1</f>
        <v>53</v>
      </c>
      <c r="B88" s="48" t="s">
        <v>68</v>
      </c>
      <c r="C88" s="45"/>
      <c r="D88" s="45"/>
    </row>
    <row r="89" spans="1:4" ht="25.5" x14ac:dyDescent="0.2">
      <c r="A89" s="194">
        <f>A88+1</f>
        <v>54</v>
      </c>
      <c r="B89" s="64" t="s">
        <v>69</v>
      </c>
      <c r="C89" s="186"/>
      <c r="D89" s="186"/>
    </row>
    <row r="90" spans="1:4" x14ac:dyDescent="0.2">
      <c r="A90" s="195"/>
      <c r="B90" s="65" t="s">
        <v>70</v>
      </c>
      <c r="C90" s="187"/>
      <c r="D90" s="187"/>
    </row>
    <row r="91" spans="1:4" x14ac:dyDescent="0.2">
      <c r="A91" s="195"/>
      <c r="B91" s="65" t="s">
        <v>71</v>
      </c>
      <c r="C91" s="187"/>
      <c r="D91" s="187"/>
    </row>
    <row r="92" spans="1:4" x14ac:dyDescent="0.2">
      <c r="A92" s="195"/>
      <c r="B92" s="65" t="s">
        <v>72</v>
      </c>
      <c r="C92" s="187"/>
      <c r="D92" s="187"/>
    </row>
    <row r="93" spans="1:4" x14ac:dyDescent="0.2">
      <c r="A93" s="196"/>
      <c r="B93" s="66" t="s">
        <v>73</v>
      </c>
      <c r="C93" s="197"/>
      <c r="D93" s="197"/>
    </row>
    <row r="94" spans="1:4" x14ac:dyDescent="0.2">
      <c r="A94" s="67">
        <f>A89+1</f>
        <v>55</v>
      </c>
      <c r="B94" s="48" t="s">
        <v>74</v>
      </c>
      <c r="C94" s="45"/>
      <c r="D94" s="45"/>
    </row>
    <row r="95" spans="1:4" ht="25.5" x14ac:dyDescent="0.2">
      <c r="A95" s="67">
        <f>A94+1</f>
        <v>56</v>
      </c>
      <c r="B95" s="48" t="s">
        <v>713</v>
      </c>
      <c r="C95" s="45"/>
      <c r="D95" s="45"/>
    </row>
    <row r="96" spans="1:4" x14ac:dyDescent="0.2">
      <c r="A96" s="67">
        <f t="shared" ref="A96:A97" si="5">A95+1</f>
        <v>57</v>
      </c>
      <c r="B96" s="48" t="s">
        <v>714</v>
      </c>
      <c r="C96" s="45"/>
      <c r="D96" s="45"/>
    </row>
    <row r="97" spans="1:4" x14ac:dyDescent="0.2">
      <c r="A97" s="67">
        <f t="shared" si="5"/>
        <v>58</v>
      </c>
      <c r="B97" s="48" t="s">
        <v>75</v>
      </c>
      <c r="C97" s="45"/>
      <c r="D97" s="45"/>
    </row>
    <row r="98" spans="1:4" x14ac:dyDescent="0.2">
      <c r="A98" s="188" t="s">
        <v>76</v>
      </c>
      <c r="B98" s="189"/>
      <c r="C98" s="189"/>
      <c r="D98" s="190"/>
    </row>
    <row r="99" spans="1:4" ht="25.5" x14ac:dyDescent="0.2">
      <c r="A99" s="67">
        <f>A97+1</f>
        <v>59</v>
      </c>
      <c r="B99" s="68" t="s">
        <v>77</v>
      </c>
      <c r="C99" s="45"/>
      <c r="D99" s="45"/>
    </row>
    <row r="100" spans="1:4" x14ac:dyDescent="0.2">
      <c r="A100" s="43">
        <f>A99+1</f>
        <v>60</v>
      </c>
      <c r="B100" s="44" t="s">
        <v>78</v>
      </c>
      <c r="C100" s="45"/>
      <c r="D100" s="45"/>
    </row>
    <row r="101" spans="1:4" ht="25.5" x14ac:dyDescent="0.2">
      <c r="A101" s="43">
        <f t="shared" ref="A101:A106" si="6">A100+1</f>
        <v>61</v>
      </c>
      <c r="B101" s="44" t="s">
        <v>79</v>
      </c>
      <c r="C101" s="45"/>
      <c r="D101" s="45"/>
    </row>
    <row r="102" spans="1:4" ht="38.25" x14ac:dyDescent="0.2">
      <c r="A102" s="43">
        <f t="shared" si="6"/>
        <v>62</v>
      </c>
      <c r="B102" s="48" t="s">
        <v>80</v>
      </c>
      <c r="C102" s="45"/>
      <c r="D102" s="45"/>
    </row>
    <row r="103" spans="1:4" ht="38.25" x14ac:dyDescent="0.2">
      <c r="A103" s="43">
        <f t="shared" si="6"/>
        <v>63</v>
      </c>
      <c r="B103" s="44" t="s">
        <v>81</v>
      </c>
      <c r="C103" s="45"/>
      <c r="D103" s="45"/>
    </row>
    <row r="104" spans="1:4" ht="25.5" x14ac:dyDescent="0.2">
      <c r="A104" s="43">
        <f t="shared" si="6"/>
        <v>64</v>
      </c>
      <c r="B104" s="44" t="s">
        <v>82</v>
      </c>
      <c r="C104" s="45"/>
      <c r="D104" s="45"/>
    </row>
    <row r="105" spans="1:4" ht="25.5" x14ac:dyDescent="0.2">
      <c r="A105" s="43">
        <f t="shared" si="6"/>
        <v>65</v>
      </c>
      <c r="B105" s="48" t="s">
        <v>83</v>
      </c>
      <c r="C105" s="45"/>
      <c r="D105" s="45"/>
    </row>
    <row r="106" spans="1:4" ht="25.5" x14ac:dyDescent="0.2">
      <c r="A106" s="43">
        <f t="shared" si="6"/>
        <v>66</v>
      </c>
      <c r="B106" s="48" t="s">
        <v>84</v>
      </c>
      <c r="C106" s="45"/>
      <c r="D106" s="45"/>
    </row>
    <row r="107" spans="1:4" x14ac:dyDescent="0.2">
      <c r="A107" s="188" t="s">
        <v>85</v>
      </c>
      <c r="B107" s="189"/>
      <c r="C107" s="189"/>
      <c r="D107" s="190"/>
    </row>
    <row r="108" spans="1:4" ht="35.25" customHeight="1" x14ac:dyDescent="0.2">
      <c r="A108" s="90">
        <f>A106+1</f>
        <v>67</v>
      </c>
      <c r="B108" s="69" t="s">
        <v>86</v>
      </c>
      <c r="C108" s="52"/>
      <c r="D108" s="52"/>
    </row>
    <row r="109" spans="1:4" ht="25.5" x14ac:dyDescent="0.2">
      <c r="A109" s="90">
        <f>A108+1</f>
        <v>68</v>
      </c>
      <c r="B109" s="69" t="s">
        <v>715</v>
      </c>
      <c r="C109" s="52"/>
      <c r="D109" s="52"/>
    </row>
    <row r="110" spans="1:4" ht="25.5" x14ac:dyDescent="0.2">
      <c r="A110" s="90">
        <f t="shared" ref="A110:A113" si="7">A109+1</f>
        <v>69</v>
      </c>
      <c r="B110" s="69" t="s">
        <v>87</v>
      </c>
      <c r="C110" s="52"/>
      <c r="D110" s="52"/>
    </row>
    <row r="111" spans="1:4" ht="25.5" x14ac:dyDescent="0.2">
      <c r="A111" s="90">
        <f t="shared" si="7"/>
        <v>70</v>
      </c>
      <c r="B111" s="69" t="s">
        <v>716</v>
      </c>
      <c r="C111" s="52"/>
      <c r="D111" s="52"/>
    </row>
    <row r="112" spans="1:4" ht="25.5" x14ac:dyDescent="0.2">
      <c r="A112" s="90">
        <f t="shared" si="7"/>
        <v>71</v>
      </c>
      <c r="B112" s="69" t="s">
        <v>717</v>
      </c>
      <c r="C112" s="52"/>
      <c r="D112" s="52"/>
    </row>
    <row r="113" spans="1:4" ht="38.25" x14ac:dyDescent="0.2">
      <c r="A113" s="90">
        <f t="shared" si="7"/>
        <v>72</v>
      </c>
      <c r="B113" s="69" t="s">
        <v>718</v>
      </c>
      <c r="C113" s="52"/>
      <c r="D113" s="52"/>
    </row>
    <row r="114" spans="1:4" x14ac:dyDescent="0.2">
      <c r="A114" s="188" t="s">
        <v>506</v>
      </c>
      <c r="B114" s="189"/>
      <c r="C114" s="189"/>
      <c r="D114" s="190"/>
    </row>
    <row r="115" spans="1:4" x14ac:dyDescent="0.2">
      <c r="A115" s="16">
        <f>A113+1</f>
        <v>73</v>
      </c>
      <c r="B115" s="17" t="s">
        <v>333</v>
      </c>
      <c r="C115" s="36" t="s">
        <v>307</v>
      </c>
      <c r="D115" s="42"/>
    </row>
    <row r="116" spans="1:4" x14ac:dyDescent="0.2">
      <c r="A116" s="16" t="s">
        <v>514</v>
      </c>
      <c r="B116" s="17" t="s">
        <v>334</v>
      </c>
      <c r="C116" s="36"/>
      <c r="D116" s="42"/>
    </row>
    <row r="117" spans="1:4" x14ac:dyDescent="0.2">
      <c r="A117" s="16" t="s">
        <v>516</v>
      </c>
      <c r="B117" s="17" t="s">
        <v>335</v>
      </c>
      <c r="C117" s="36"/>
      <c r="D117" s="42"/>
    </row>
    <row r="118" spans="1:4" x14ac:dyDescent="0.2">
      <c r="A118" s="16" t="s">
        <v>517</v>
      </c>
      <c r="B118" s="17" t="s">
        <v>336</v>
      </c>
      <c r="C118" s="36"/>
      <c r="D118" s="42"/>
    </row>
    <row r="119" spans="1:4" x14ac:dyDescent="0.2">
      <c r="A119" s="16" t="s">
        <v>518</v>
      </c>
      <c r="B119" s="17" t="s">
        <v>337</v>
      </c>
      <c r="C119" s="36"/>
      <c r="D119" s="42"/>
    </row>
    <row r="120" spans="1:4" x14ac:dyDescent="0.2">
      <c r="A120" s="16" t="s">
        <v>515</v>
      </c>
      <c r="B120" s="17" t="s">
        <v>338</v>
      </c>
      <c r="C120" s="36"/>
      <c r="D120" s="42"/>
    </row>
    <row r="121" spans="1:4" x14ac:dyDescent="0.2">
      <c r="A121" s="16" t="s">
        <v>519</v>
      </c>
      <c r="B121" s="18" t="s">
        <v>339</v>
      </c>
      <c r="C121" s="37"/>
      <c r="D121" s="42"/>
    </row>
    <row r="122" spans="1:4" x14ac:dyDescent="0.2">
      <c r="A122" s="16" t="s">
        <v>520</v>
      </c>
      <c r="B122" s="9" t="s">
        <v>340</v>
      </c>
      <c r="C122" s="36"/>
      <c r="D122" s="42"/>
    </row>
    <row r="123" spans="1:4" x14ac:dyDescent="0.2">
      <c r="A123" s="16" t="s">
        <v>521</v>
      </c>
      <c r="B123" s="9" t="s">
        <v>341</v>
      </c>
      <c r="C123" s="36"/>
      <c r="D123" s="42"/>
    </row>
    <row r="124" spans="1:4" x14ac:dyDescent="0.2">
      <c r="A124" s="16"/>
      <c r="B124" s="9" t="s">
        <v>342</v>
      </c>
      <c r="C124" s="36"/>
      <c r="D124" s="42"/>
    </row>
    <row r="125" spans="1:4" x14ac:dyDescent="0.2">
      <c r="A125" s="16"/>
      <c r="B125" s="9" t="s">
        <v>343</v>
      </c>
      <c r="C125" s="36"/>
      <c r="D125" s="42"/>
    </row>
    <row r="126" spans="1:4" x14ac:dyDescent="0.2">
      <c r="A126" s="16" t="s">
        <v>402</v>
      </c>
      <c r="B126" s="9" t="s">
        <v>344</v>
      </c>
      <c r="C126" s="36"/>
      <c r="D126" s="42"/>
    </row>
    <row r="127" spans="1:4" x14ac:dyDescent="0.2">
      <c r="A127" s="16"/>
      <c r="B127" s="9" t="s">
        <v>345</v>
      </c>
      <c r="C127" s="36"/>
      <c r="D127" s="42"/>
    </row>
    <row r="128" spans="1:4" x14ac:dyDescent="0.2">
      <c r="A128" s="16"/>
      <c r="B128" s="9" t="s">
        <v>346</v>
      </c>
      <c r="C128" s="36"/>
      <c r="D128" s="42"/>
    </row>
    <row r="129" spans="1:4" x14ac:dyDescent="0.2">
      <c r="A129" s="23" t="s">
        <v>522</v>
      </c>
      <c r="B129" s="9" t="s">
        <v>347</v>
      </c>
      <c r="C129" s="36"/>
      <c r="D129" s="42"/>
    </row>
    <row r="130" spans="1:4" x14ac:dyDescent="0.2">
      <c r="A130" s="16"/>
      <c r="B130" s="9" t="s">
        <v>719</v>
      </c>
      <c r="C130" s="36"/>
      <c r="D130" s="42"/>
    </row>
    <row r="131" spans="1:4" x14ac:dyDescent="0.2">
      <c r="A131" s="16"/>
      <c r="B131" s="9" t="s">
        <v>720</v>
      </c>
      <c r="C131" s="36"/>
      <c r="D131" s="42"/>
    </row>
    <row r="132" spans="1:4" x14ac:dyDescent="0.2">
      <c r="A132" s="16" t="s">
        <v>523</v>
      </c>
      <c r="B132" s="9" t="s">
        <v>351</v>
      </c>
      <c r="C132" s="36"/>
      <c r="D132" s="42"/>
    </row>
    <row r="133" spans="1:4" x14ac:dyDescent="0.2">
      <c r="A133" s="16"/>
      <c r="B133" s="9" t="s">
        <v>352</v>
      </c>
      <c r="C133" s="36"/>
      <c r="D133" s="42"/>
    </row>
    <row r="134" spans="1:4" x14ac:dyDescent="0.2">
      <c r="A134" s="16"/>
      <c r="B134" s="9" t="s">
        <v>353</v>
      </c>
      <c r="C134" s="36"/>
      <c r="D134" s="42"/>
    </row>
    <row r="135" spans="1:4" x14ac:dyDescent="0.2">
      <c r="A135" s="16"/>
      <c r="B135" s="9" t="s">
        <v>354</v>
      </c>
      <c r="C135" s="36"/>
      <c r="D135" s="42"/>
    </row>
    <row r="136" spans="1:4" x14ac:dyDescent="0.2">
      <c r="A136" s="16" t="s">
        <v>524</v>
      </c>
      <c r="B136" s="9" t="s">
        <v>355</v>
      </c>
      <c r="C136" s="20"/>
      <c r="D136" s="42"/>
    </row>
    <row r="137" spans="1:4" x14ac:dyDescent="0.2">
      <c r="A137" s="16"/>
      <c r="B137" s="9" t="s">
        <v>356</v>
      </c>
      <c r="C137" s="36"/>
      <c r="D137" s="42"/>
    </row>
    <row r="138" spans="1:4" x14ac:dyDescent="0.2">
      <c r="A138" s="16"/>
      <c r="B138" s="9" t="s">
        <v>357</v>
      </c>
      <c r="C138" s="36"/>
      <c r="D138" s="42"/>
    </row>
    <row r="139" spans="1:4" x14ac:dyDescent="0.2">
      <c r="A139" s="16"/>
      <c r="B139" s="9" t="s">
        <v>358</v>
      </c>
      <c r="C139" s="36"/>
      <c r="D139" s="42"/>
    </row>
    <row r="140" spans="1:4" ht="25.5" x14ac:dyDescent="0.2">
      <c r="A140" s="70">
        <f>A115+1</f>
        <v>74</v>
      </c>
      <c r="B140" s="9" t="s">
        <v>375</v>
      </c>
      <c r="C140" s="38"/>
      <c r="D140" s="42"/>
    </row>
    <row r="141" spans="1:4" ht="25.5" x14ac:dyDescent="0.2">
      <c r="A141" s="70">
        <f>A140+1</f>
        <v>75</v>
      </c>
      <c r="B141" s="9" t="s">
        <v>376</v>
      </c>
      <c r="C141" s="38"/>
      <c r="D141" s="42"/>
    </row>
    <row r="142" spans="1:4" ht="25.5" x14ac:dyDescent="0.2">
      <c r="A142" s="70">
        <f t="shared" ref="A142:A153" si="8">A141+1</f>
        <v>76</v>
      </c>
      <c r="B142" s="9" t="s">
        <v>377</v>
      </c>
      <c r="C142" s="38"/>
      <c r="D142" s="42"/>
    </row>
    <row r="143" spans="1:4" x14ac:dyDescent="0.2">
      <c r="A143" s="70">
        <f t="shared" si="8"/>
        <v>77</v>
      </c>
      <c r="B143" s="9" t="s">
        <v>378</v>
      </c>
      <c r="C143" s="38"/>
      <c r="D143" s="42"/>
    </row>
    <row r="144" spans="1:4" ht="38.25" x14ac:dyDescent="0.2">
      <c r="A144" s="70">
        <f t="shared" si="8"/>
        <v>78</v>
      </c>
      <c r="B144" s="9" t="s">
        <v>379</v>
      </c>
      <c r="C144" s="38"/>
      <c r="D144" s="42"/>
    </row>
    <row r="145" spans="1:4" ht="25.5" x14ac:dyDescent="0.2">
      <c r="A145" s="70">
        <f t="shared" si="8"/>
        <v>79</v>
      </c>
      <c r="B145" s="9" t="s">
        <v>380</v>
      </c>
      <c r="C145" s="38"/>
      <c r="D145" s="42"/>
    </row>
    <row r="146" spans="1:4" ht="25.5" x14ac:dyDescent="0.2">
      <c r="A146" s="70">
        <f t="shared" si="8"/>
        <v>80</v>
      </c>
      <c r="B146" s="9" t="s">
        <v>381</v>
      </c>
      <c r="C146" s="38"/>
      <c r="D146" s="42"/>
    </row>
    <row r="147" spans="1:4" ht="25.5" x14ac:dyDescent="0.2">
      <c r="A147" s="70">
        <f t="shared" si="8"/>
        <v>81</v>
      </c>
      <c r="B147" s="9" t="s">
        <v>382</v>
      </c>
      <c r="C147" s="38"/>
      <c r="D147" s="42"/>
    </row>
    <row r="148" spans="1:4" ht="25.5" x14ac:dyDescent="0.2">
      <c r="A148" s="70">
        <f t="shared" si="8"/>
        <v>82</v>
      </c>
      <c r="B148" s="9" t="s">
        <v>383</v>
      </c>
      <c r="C148" s="38"/>
      <c r="D148" s="42"/>
    </row>
    <row r="149" spans="1:4" ht="25.5" x14ac:dyDescent="0.2">
      <c r="A149" s="70">
        <f t="shared" si="8"/>
        <v>83</v>
      </c>
      <c r="B149" s="9" t="s">
        <v>384</v>
      </c>
      <c r="C149" s="38"/>
      <c r="D149" s="42"/>
    </row>
    <row r="150" spans="1:4" ht="25.5" x14ac:dyDescent="0.2">
      <c r="A150" s="70">
        <f t="shared" si="8"/>
        <v>84</v>
      </c>
      <c r="B150" s="9" t="s">
        <v>385</v>
      </c>
      <c r="C150" s="38"/>
      <c r="D150" s="42"/>
    </row>
    <row r="151" spans="1:4" ht="25.5" x14ac:dyDescent="0.2">
      <c r="A151" s="70">
        <f t="shared" si="8"/>
        <v>85</v>
      </c>
      <c r="B151" s="9" t="s">
        <v>505</v>
      </c>
      <c r="C151" s="38"/>
      <c r="D151" s="42"/>
    </row>
    <row r="152" spans="1:4" x14ac:dyDescent="0.2">
      <c r="A152" s="70">
        <f t="shared" si="8"/>
        <v>86</v>
      </c>
      <c r="B152" s="9" t="s">
        <v>387</v>
      </c>
      <c r="C152" s="38"/>
      <c r="D152" s="42"/>
    </row>
    <row r="153" spans="1:4" ht="38.25" x14ac:dyDescent="0.2">
      <c r="A153" s="70">
        <f t="shared" si="8"/>
        <v>87</v>
      </c>
      <c r="B153" s="9" t="s">
        <v>388</v>
      </c>
      <c r="C153" s="38"/>
      <c r="D153" s="42"/>
    </row>
    <row r="154" spans="1:4" x14ac:dyDescent="0.2">
      <c r="B154" s="20"/>
      <c r="C154" s="20"/>
    </row>
  </sheetData>
  <mergeCells count="21">
    <mergeCell ref="A77:D77"/>
    <mergeCell ref="A87:D87"/>
    <mergeCell ref="A89:A93"/>
    <mergeCell ref="C89:C93"/>
    <mergeCell ref="D89:D93"/>
    <mergeCell ref="A1:D1"/>
    <mergeCell ref="C4:C6"/>
    <mergeCell ref="D4:D6"/>
    <mergeCell ref="A114:D114"/>
    <mergeCell ref="A15:D15"/>
    <mergeCell ref="A43:D43"/>
    <mergeCell ref="C46:C52"/>
    <mergeCell ref="D46:D52"/>
    <mergeCell ref="A29:D29"/>
    <mergeCell ref="A39:D39"/>
    <mergeCell ref="A58:D58"/>
    <mergeCell ref="A64:D64"/>
    <mergeCell ref="A70:D70"/>
    <mergeCell ref="A74:D74"/>
    <mergeCell ref="A107:D107"/>
    <mergeCell ref="A98:D9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tabSelected="1" topLeftCell="A7" zoomScale="140" zoomScaleNormal="140" workbookViewId="0">
      <selection activeCell="B11" sqref="B11"/>
    </sheetView>
  </sheetViews>
  <sheetFormatPr defaultColWidth="8.7109375" defaultRowHeight="12.75" x14ac:dyDescent="0.2"/>
  <cols>
    <col min="1" max="1" width="5.140625" style="1" customWidth="1"/>
    <col min="2" max="2" width="59.7109375" style="29" customWidth="1"/>
    <col min="3" max="3" width="14" style="29" customWidth="1"/>
    <col min="4" max="4" width="13.140625" style="29" customWidth="1"/>
    <col min="5" max="16384" width="8.7109375" style="29"/>
  </cols>
  <sheetData>
    <row r="1" spans="1:4" x14ac:dyDescent="0.2">
      <c r="A1" s="199" t="s">
        <v>88</v>
      </c>
      <c r="B1" s="200"/>
      <c r="C1" s="200"/>
      <c r="D1" s="200"/>
    </row>
    <row r="2" spans="1:4" ht="42.75" x14ac:dyDescent="0.2">
      <c r="A2" s="174" t="s">
        <v>311</v>
      </c>
      <c r="B2" s="174" t="s">
        <v>508</v>
      </c>
      <c r="C2" s="174" t="s">
        <v>744</v>
      </c>
      <c r="D2" s="174" t="s">
        <v>745</v>
      </c>
    </row>
    <row r="3" spans="1:4" x14ac:dyDescent="0.2">
      <c r="A3" s="40"/>
      <c r="B3" s="39"/>
      <c r="C3" s="40"/>
      <c r="D3" s="40"/>
    </row>
    <row r="4" spans="1:4" ht="49.5" customHeight="1" x14ac:dyDescent="0.2">
      <c r="A4" s="95">
        <v>1</v>
      </c>
      <c r="B4" s="171" t="s">
        <v>739</v>
      </c>
      <c r="C4" s="97" t="s">
        <v>307</v>
      </c>
      <c r="D4" s="98"/>
    </row>
    <row r="5" spans="1:4" ht="36" x14ac:dyDescent="0.2">
      <c r="A5" s="95">
        <v>2</v>
      </c>
      <c r="B5" s="96" t="s">
        <v>679</v>
      </c>
      <c r="C5" s="97"/>
      <c r="D5" s="98"/>
    </row>
    <row r="6" spans="1:4" ht="24" x14ac:dyDescent="0.2">
      <c r="A6" s="95">
        <v>3</v>
      </c>
      <c r="B6" s="96" t="s">
        <v>389</v>
      </c>
      <c r="C6" s="97"/>
      <c r="D6" s="98"/>
    </row>
    <row r="7" spans="1:4" x14ac:dyDescent="0.2">
      <c r="A7" s="95">
        <v>4</v>
      </c>
      <c r="B7" s="96" t="s">
        <v>390</v>
      </c>
      <c r="C7" s="97" t="s">
        <v>307</v>
      </c>
      <c r="D7" s="98"/>
    </row>
    <row r="8" spans="1:4" ht="48" x14ac:dyDescent="0.2">
      <c r="A8" s="95">
        <v>5</v>
      </c>
      <c r="B8" s="96" t="s">
        <v>391</v>
      </c>
      <c r="C8" s="97" t="s">
        <v>307</v>
      </c>
      <c r="D8" s="98"/>
    </row>
    <row r="9" spans="1:4" ht="36" x14ac:dyDescent="0.2">
      <c r="A9" s="95">
        <v>6</v>
      </c>
      <c r="B9" s="172" t="s">
        <v>740</v>
      </c>
      <c r="C9" s="97"/>
      <c r="D9" s="98"/>
    </row>
    <row r="10" spans="1:4" ht="24" x14ac:dyDescent="0.2">
      <c r="A10" s="95">
        <v>7</v>
      </c>
      <c r="B10" s="99" t="s">
        <v>663</v>
      </c>
      <c r="C10" s="97"/>
      <c r="D10" s="98"/>
    </row>
    <row r="11" spans="1:4" s="128" customFormat="1" ht="24" x14ac:dyDescent="0.2">
      <c r="A11" s="95">
        <v>8</v>
      </c>
      <c r="B11" s="227" t="s">
        <v>777</v>
      </c>
      <c r="C11" s="126"/>
      <c r="D11" s="127"/>
    </row>
    <row r="12" spans="1:4" ht="24" x14ac:dyDescent="0.2">
      <c r="A12" s="95">
        <v>9</v>
      </c>
      <c r="B12" s="3" t="s">
        <v>392</v>
      </c>
      <c r="C12" s="97" t="s">
        <v>307</v>
      </c>
      <c r="D12" s="98"/>
    </row>
    <row r="13" spans="1:4" s="128" customFormat="1" ht="24" x14ac:dyDescent="0.2">
      <c r="A13" s="95">
        <v>10</v>
      </c>
      <c r="B13" s="129" t="s">
        <v>393</v>
      </c>
      <c r="C13" s="126"/>
      <c r="D13" s="127"/>
    </row>
    <row r="14" spans="1:4" ht="24" x14ac:dyDescent="0.2">
      <c r="A14" s="95">
        <v>11</v>
      </c>
      <c r="B14" s="3" t="s">
        <v>394</v>
      </c>
      <c r="C14" s="97" t="s">
        <v>307</v>
      </c>
      <c r="D14" s="98"/>
    </row>
    <row r="15" spans="1:4" ht="48" x14ac:dyDescent="0.2">
      <c r="A15" s="95">
        <v>12</v>
      </c>
      <c r="B15" s="100" t="s">
        <v>689</v>
      </c>
      <c r="C15" s="97"/>
      <c r="D15" s="98"/>
    </row>
    <row r="16" spans="1:4" ht="24" x14ac:dyDescent="0.2">
      <c r="A16" s="95">
        <v>13</v>
      </c>
      <c r="B16" s="3" t="s">
        <v>395</v>
      </c>
      <c r="C16" s="97" t="s">
        <v>307</v>
      </c>
      <c r="D16" s="98"/>
    </row>
    <row r="17" spans="1:4" ht="24" x14ac:dyDescent="0.2">
      <c r="A17" s="95">
        <v>14</v>
      </c>
      <c r="B17" s="3" t="s">
        <v>664</v>
      </c>
      <c r="C17" s="97"/>
      <c r="D17" s="98"/>
    </row>
    <row r="18" spans="1:4" ht="36" x14ac:dyDescent="0.2">
      <c r="A18" s="95">
        <v>15</v>
      </c>
      <c r="B18" s="3" t="s">
        <v>396</v>
      </c>
      <c r="C18" s="97" t="s">
        <v>307</v>
      </c>
      <c r="D18" s="98"/>
    </row>
    <row r="19" spans="1:4" ht="24" x14ac:dyDescent="0.2">
      <c r="A19" s="95">
        <v>16</v>
      </c>
      <c r="B19" s="3" t="s">
        <v>397</v>
      </c>
      <c r="C19" s="97" t="s">
        <v>307</v>
      </c>
      <c r="D19" s="98"/>
    </row>
    <row r="20" spans="1:4" x14ac:dyDescent="0.2">
      <c r="A20" s="95">
        <v>17</v>
      </c>
      <c r="B20" s="129" t="s">
        <v>398</v>
      </c>
      <c r="C20" s="97" t="s">
        <v>307</v>
      </c>
      <c r="D20" s="98"/>
    </row>
    <row r="21" spans="1:4" ht="24" x14ac:dyDescent="0.2">
      <c r="A21" s="95">
        <v>18</v>
      </c>
      <c r="B21" s="3" t="s">
        <v>551</v>
      </c>
      <c r="C21" s="97" t="s">
        <v>307</v>
      </c>
      <c r="D21" s="98"/>
    </row>
    <row r="22" spans="1:4" x14ac:dyDescent="0.2">
      <c r="A22" s="95">
        <v>19</v>
      </c>
      <c r="B22" s="3" t="s">
        <v>399</v>
      </c>
      <c r="C22" s="97" t="s">
        <v>307</v>
      </c>
      <c r="D22" s="98"/>
    </row>
    <row r="23" spans="1:4" x14ac:dyDescent="0.2">
      <c r="A23" s="95">
        <v>20</v>
      </c>
      <c r="B23" s="3" t="s">
        <v>400</v>
      </c>
      <c r="C23" s="101" t="s">
        <v>307</v>
      </c>
      <c r="D23" s="98"/>
    </row>
    <row r="24" spans="1:4" s="128" customFormat="1" x14ac:dyDescent="0.2">
      <c r="A24" s="95">
        <v>21</v>
      </c>
      <c r="B24" s="129" t="s">
        <v>660</v>
      </c>
      <c r="C24" s="130" t="s">
        <v>307</v>
      </c>
      <c r="D24" s="127"/>
    </row>
    <row r="25" spans="1:4" ht="24" x14ac:dyDescent="0.2">
      <c r="A25" s="95">
        <v>22</v>
      </c>
      <c r="B25" s="3" t="s">
        <v>479</v>
      </c>
      <c r="C25" s="102" t="s">
        <v>307</v>
      </c>
      <c r="D25" s="98"/>
    </row>
    <row r="26" spans="1:4" x14ac:dyDescent="0.2">
      <c r="A26" s="95">
        <v>23</v>
      </c>
      <c r="B26" s="3" t="s">
        <v>401</v>
      </c>
      <c r="C26" s="102" t="s">
        <v>307</v>
      </c>
      <c r="D26" s="98"/>
    </row>
    <row r="27" spans="1:4" x14ac:dyDescent="0.2">
      <c r="A27" s="95">
        <v>24</v>
      </c>
      <c r="B27" s="3" t="s">
        <v>552</v>
      </c>
      <c r="C27" s="102" t="s">
        <v>307</v>
      </c>
      <c r="D27" s="98"/>
    </row>
    <row r="28" spans="1:4" x14ac:dyDescent="0.2">
      <c r="A28" s="95">
        <v>25</v>
      </c>
      <c r="B28" s="3" t="s">
        <v>404</v>
      </c>
      <c r="C28" s="102" t="s">
        <v>307</v>
      </c>
      <c r="D28" s="98"/>
    </row>
    <row r="29" spans="1:4" x14ac:dyDescent="0.2">
      <c r="A29" s="95">
        <v>26</v>
      </c>
      <c r="B29" s="3" t="s">
        <v>665</v>
      </c>
      <c r="C29" s="102"/>
      <c r="D29" s="98"/>
    </row>
    <row r="30" spans="1:4" x14ac:dyDescent="0.2">
      <c r="A30" s="95">
        <v>27</v>
      </c>
      <c r="B30" s="3" t="s">
        <v>408</v>
      </c>
      <c r="C30" s="102"/>
      <c r="D30" s="98"/>
    </row>
    <row r="31" spans="1:4" x14ac:dyDescent="0.2">
      <c r="A31" s="95">
        <v>28</v>
      </c>
      <c r="B31" s="3" t="s">
        <v>410</v>
      </c>
      <c r="C31" s="102"/>
      <c r="D31" s="98"/>
    </row>
    <row r="32" spans="1:4" ht="36" x14ac:dyDescent="0.2">
      <c r="A32" s="95">
        <v>29</v>
      </c>
      <c r="B32" s="3" t="s">
        <v>412</v>
      </c>
      <c r="C32" s="102"/>
      <c r="D32" s="98"/>
    </row>
    <row r="33" spans="1:4" ht="24" x14ac:dyDescent="0.2">
      <c r="A33" s="95">
        <v>30</v>
      </c>
      <c r="B33" s="173" t="s">
        <v>741</v>
      </c>
      <c r="C33" s="102"/>
      <c r="D33" s="98"/>
    </row>
    <row r="34" spans="1:4" ht="36" x14ac:dyDescent="0.2">
      <c r="A34" s="95">
        <v>31</v>
      </c>
      <c r="B34" s="3" t="s">
        <v>666</v>
      </c>
      <c r="C34" s="103"/>
      <c r="D34" s="98"/>
    </row>
    <row r="35" spans="1:4" ht="48" x14ac:dyDescent="0.2">
      <c r="A35" s="95">
        <v>33</v>
      </c>
      <c r="B35" s="108" t="s">
        <v>90</v>
      </c>
      <c r="C35" s="105"/>
      <c r="D35" s="107"/>
    </row>
    <row r="36" spans="1:4" ht="24" x14ac:dyDescent="0.2">
      <c r="A36" s="95">
        <v>34</v>
      </c>
      <c r="B36" s="108" t="s">
        <v>667</v>
      </c>
      <c r="C36" s="102"/>
      <c r="D36" s="107"/>
    </row>
    <row r="37" spans="1:4" ht="24" x14ac:dyDescent="0.2">
      <c r="A37" s="95">
        <v>35</v>
      </c>
      <c r="B37" s="108" t="s">
        <v>91</v>
      </c>
      <c r="C37" s="198"/>
      <c r="D37" s="107"/>
    </row>
    <row r="38" spans="1:4" x14ac:dyDescent="0.2">
      <c r="A38" s="95">
        <v>36</v>
      </c>
      <c r="B38" s="109" t="s">
        <v>92</v>
      </c>
      <c r="C38" s="198"/>
      <c r="D38" s="107"/>
    </row>
    <row r="39" spans="1:4" x14ac:dyDescent="0.2">
      <c r="A39" s="95">
        <v>37</v>
      </c>
      <c r="B39" s="109" t="s">
        <v>93</v>
      </c>
      <c r="C39" s="198"/>
      <c r="D39" s="107"/>
    </row>
    <row r="40" spans="1:4" x14ac:dyDescent="0.2">
      <c r="A40" s="95">
        <v>38</v>
      </c>
      <c r="B40" s="109" t="s">
        <v>94</v>
      </c>
      <c r="C40" s="198"/>
      <c r="D40" s="107"/>
    </row>
    <row r="41" spans="1:4" x14ac:dyDescent="0.2">
      <c r="A41" s="95">
        <v>39</v>
      </c>
      <c r="B41" s="109" t="s">
        <v>95</v>
      </c>
      <c r="C41" s="198"/>
      <c r="D41" s="107"/>
    </row>
    <row r="42" spans="1:4" x14ac:dyDescent="0.2">
      <c r="A42" s="95">
        <v>40</v>
      </c>
      <c r="B42" s="109" t="s">
        <v>96</v>
      </c>
      <c r="C42" s="198"/>
      <c r="D42" s="107"/>
    </row>
    <row r="43" spans="1:4" x14ac:dyDescent="0.2">
      <c r="A43" s="95">
        <v>41</v>
      </c>
      <c r="B43" s="109" t="s">
        <v>97</v>
      </c>
      <c r="C43" s="198"/>
      <c r="D43" s="107"/>
    </row>
    <row r="44" spans="1:4" ht="24" x14ac:dyDescent="0.2">
      <c r="A44" s="95">
        <v>42</v>
      </c>
      <c r="B44" s="108" t="s">
        <v>553</v>
      </c>
      <c r="C44" s="102" t="s">
        <v>307</v>
      </c>
      <c r="D44" s="107"/>
    </row>
    <row r="45" spans="1:4" x14ac:dyDescent="0.2">
      <c r="A45" s="95">
        <v>43</v>
      </c>
      <c r="B45" s="108" t="s">
        <v>554</v>
      </c>
      <c r="C45" s="105"/>
      <c r="D45" s="107"/>
    </row>
    <row r="46" spans="1:4" ht="36" x14ac:dyDescent="0.2">
      <c r="A46" s="95">
        <v>44</v>
      </c>
      <c r="B46" s="108" t="s">
        <v>98</v>
      </c>
      <c r="C46" s="105"/>
      <c r="D46" s="107"/>
    </row>
    <row r="47" spans="1:4" ht="24" x14ac:dyDescent="0.2">
      <c r="A47" s="95">
        <v>45</v>
      </c>
      <c r="B47" s="108" t="s">
        <v>99</v>
      </c>
      <c r="C47" s="105"/>
      <c r="D47" s="107"/>
    </row>
    <row r="48" spans="1:4" x14ac:dyDescent="0.2">
      <c r="A48" s="95">
        <v>46</v>
      </c>
      <c r="B48" s="109" t="s">
        <v>100</v>
      </c>
      <c r="C48" s="105"/>
      <c r="D48" s="107"/>
    </row>
    <row r="49" spans="1:4" x14ac:dyDescent="0.2">
      <c r="A49" s="95">
        <v>47</v>
      </c>
      <c r="B49" s="109" t="s">
        <v>101</v>
      </c>
      <c r="C49" s="105"/>
      <c r="D49" s="107"/>
    </row>
    <row r="50" spans="1:4" x14ac:dyDescent="0.2">
      <c r="A50" s="95">
        <v>48</v>
      </c>
      <c r="B50" s="109" t="s">
        <v>102</v>
      </c>
      <c r="C50" s="105"/>
      <c r="D50" s="107"/>
    </row>
    <row r="51" spans="1:4" x14ac:dyDescent="0.2">
      <c r="A51" s="95">
        <v>49</v>
      </c>
      <c r="B51" s="109" t="s">
        <v>103</v>
      </c>
      <c r="C51" s="105"/>
      <c r="D51" s="107"/>
    </row>
    <row r="52" spans="1:4" x14ac:dyDescent="0.2">
      <c r="A52" s="95">
        <v>50</v>
      </c>
      <c r="B52" s="109" t="s">
        <v>104</v>
      </c>
      <c r="C52" s="105"/>
      <c r="D52" s="107"/>
    </row>
    <row r="53" spans="1:4" x14ac:dyDescent="0.2">
      <c r="A53" s="95">
        <v>51</v>
      </c>
      <c r="B53" s="109" t="s">
        <v>105</v>
      </c>
      <c r="C53" s="105"/>
      <c r="D53" s="107"/>
    </row>
    <row r="54" spans="1:4" x14ac:dyDescent="0.2">
      <c r="A54" s="95">
        <v>52</v>
      </c>
      <c r="B54" s="109" t="s">
        <v>106</v>
      </c>
      <c r="C54" s="105"/>
      <c r="D54" s="107"/>
    </row>
    <row r="55" spans="1:4" x14ac:dyDescent="0.2">
      <c r="A55" s="95">
        <v>53</v>
      </c>
      <c r="B55" s="109" t="s">
        <v>107</v>
      </c>
      <c r="C55" s="105"/>
      <c r="D55" s="107"/>
    </row>
    <row r="56" spans="1:4" ht="27.75" customHeight="1" x14ac:dyDescent="0.2">
      <c r="A56" s="95">
        <v>54</v>
      </c>
      <c r="B56" s="131" t="s">
        <v>668</v>
      </c>
      <c r="C56" s="105"/>
      <c r="D56" s="107"/>
    </row>
    <row r="57" spans="1:4" ht="36" x14ac:dyDescent="0.2">
      <c r="A57" s="95">
        <v>55</v>
      </c>
      <c r="B57" s="108" t="s">
        <v>108</v>
      </c>
      <c r="C57" s="105"/>
      <c r="D57" s="107"/>
    </row>
    <row r="58" spans="1:4" ht="36" x14ac:dyDescent="0.2">
      <c r="A58" s="95">
        <v>56</v>
      </c>
      <c r="B58" s="108" t="s">
        <v>109</v>
      </c>
      <c r="C58" s="105"/>
      <c r="D58" s="107"/>
    </row>
    <row r="59" spans="1:4" ht="24" x14ac:dyDescent="0.2">
      <c r="A59" s="95">
        <v>57</v>
      </c>
      <c r="B59" s="131" t="s">
        <v>669</v>
      </c>
      <c r="C59" s="105"/>
      <c r="D59" s="107"/>
    </row>
    <row r="60" spans="1:4" ht="36" x14ac:dyDescent="0.2">
      <c r="A60" s="95">
        <v>58</v>
      </c>
      <c r="B60" s="108" t="s">
        <v>670</v>
      </c>
      <c r="C60" s="105"/>
      <c r="D60" s="107"/>
    </row>
    <row r="61" spans="1:4" ht="36" x14ac:dyDescent="0.2">
      <c r="A61" s="95">
        <v>59</v>
      </c>
      <c r="B61" s="106" t="s">
        <v>555</v>
      </c>
      <c r="C61" s="105"/>
      <c r="D61" s="107"/>
    </row>
    <row r="62" spans="1:4" x14ac:dyDescent="0.2">
      <c r="A62" s="95">
        <v>60</v>
      </c>
      <c r="B62" s="106" t="s">
        <v>110</v>
      </c>
      <c r="C62" s="97"/>
      <c r="D62" s="107"/>
    </row>
    <row r="63" spans="1:4" x14ac:dyDescent="0.2">
      <c r="A63" s="95">
        <v>61</v>
      </c>
      <c r="B63" s="106" t="s">
        <v>111</v>
      </c>
      <c r="C63" s="97"/>
      <c r="D63" s="107"/>
    </row>
    <row r="64" spans="1:4" x14ac:dyDescent="0.2">
      <c r="A64" s="95">
        <v>62</v>
      </c>
      <c r="B64" s="110" t="s">
        <v>112</v>
      </c>
      <c r="C64" s="97"/>
      <c r="D64" s="107"/>
    </row>
    <row r="65" spans="1:4" x14ac:dyDescent="0.2">
      <c r="A65" s="95">
        <v>63</v>
      </c>
      <c r="B65" s="110" t="s">
        <v>113</v>
      </c>
      <c r="C65" s="97"/>
      <c r="D65" s="107"/>
    </row>
    <row r="66" spans="1:4" x14ac:dyDescent="0.2">
      <c r="A66" s="95">
        <v>64</v>
      </c>
      <c r="B66" s="110" t="s">
        <v>114</v>
      </c>
      <c r="C66" s="97"/>
      <c r="D66" s="107"/>
    </row>
    <row r="67" spans="1:4" x14ac:dyDescent="0.2">
      <c r="A67" s="95">
        <v>65</v>
      </c>
      <c r="B67" s="110" t="s">
        <v>115</v>
      </c>
      <c r="C67" s="97"/>
      <c r="D67" s="107"/>
    </row>
    <row r="68" spans="1:4" x14ac:dyDescent="0.2">
      <c r="A68" s="95">
        <v>66</v>
      </c>
      <c r="B68" s="110" t="s">
        <v>116</v>
      </c>
      <c r="C68" s="97"/>
      <c r="D68" s="107"/>
    </row>
    <row r="69" spans="1:4" ht="24" x14ac:dyDescent="0.2">
      <c r="A69" s="95">
        <v>67</v>
      </c>
      <c r="B69" s="110" t="s">
        <v>478</v>
      </c>
      <c r="C69" s="97"/>
      <c r="D69" s="107"/>
    </row>
    <row r="70" spans="1:4" x14ac:dyDescent="0.2">
      <c r="A70" s="95">
        <v>68</v>
      </c>
      <c r="B70" s="104" t="s">
        <v>671</v>
      </c>
      <c r="C70" s="97"/>
      <c r="D70" s="107"/>
    </row>
    <row r="71" spans="1:4" ht="24" x14ac:dyDescent="0.2">
      <c r="A71" s="95">
        <v>69</v>
      </c>
      <c r="B71" s="106" t="s">
        <v>117</v>
      </c>
      <c r="C71" s="97"/>
      <c r="D71" s="107"/>
    </row>
    <row r="72" spans="1:4" ht="48" x14ac:dyDescent="0.2">
      <c r="A72" s="95">
        <v>70</v>
      </c>
      <c r="B72" s="106" t="s">
        <v>118</v>
      </c>
      <c r="C72" s="97"/>
      <c r="D72" s="107" t="s">
        <v>307</v>
      </c>
    </row>
    <row r="73" spans="1:4" ht="48" x14ac:dyDescent="0.2">
      <c r="A73" s="95">
        <v>71</v>
      </c>
      <c r="B73" s="106" t="s">
        <v>119</v>
      </c>
      <c r="C73" s="97"/>
      <c r="D73" s="107"/>
    </row>
    <row r="74" spans="1:4" ht="36" x14ac:dyDescent="0.2">
      <c r="A74" s="95">
        <v>72</v>
      </c>
      <c r="B74" s="132" t="s">
        <v>672</v>
      </c>
      <c r="C74" s="97"/>
      <c r="D74" s="107"/>
    </row>
    <row r="75" spans="1:4" ht="39" customHeight="1" x14ac:dyDescent="0.2">
      <c r="A75" s="95">
        <v>73</v>
      </c>
      <c r="B75" s="132" t="s">
        <v>673</v>
      </c>
      <c r="C75" s="97"/>
      <c r="D75" s="107"/>
    </row>
    <row r="76" spans="1:4" ht="24" x14ac:dyDescent="0.2">
      <c r="A76" s="95">
        <v>74</v>
      </c>
      <c r="B76" s="106" t="s">
        <v>120</v>
      </c>
      <c r="C76" s="97"/>
      <c r="D76" s="107"/>
    </row>
    <row r="77" spans="1:4" ht="24" x14ac:dyDescent="0.2">
      <c r="A77" s="95">
        <v>75</v>
      </c>
      <c r="B77" s="106" t="s">
        <v>121</v>
      </c>
      <c r="C77" s="97"/>
      <c r="D77" s="107"/>
    </row>
    <row r="78" spans="1:4" ht="36" x14ac:dyDescent="0.2">
      <c r="A78" s="95">
        <v>76</v>
      </c>
      <c r="B78" s="106" t="s">
        <v>122</v>
      </c>
      <c r="C78" s="97"/>
      <c r="D78" s="107"/>
    </row>
    <row r="79" spans="1:4" ht="48" x14ac:dyDescent="0.2">
      <c r="A79" s="95">
        <v>77</v>
      </c>
      <c r="B79" s="132" t="s">
        <v>674</v>
      </c>
      <c r="C79" s="97"/>
      <c r="D79" s="107"/>
    </row>
    <row r="80" spans="1:4" ht="35.25" customHeight="1" x14ac:dyDescent="0.2">
      <c r="A80" s="95">
        <v>78</v>
      </c>
      <c r="B80" s="132" t="s">
        <v>675</v>
      </c>
      <c r="C80" s="97"/>
      <c r="D80" s="107"/>
    </row>
    <row r="81" spans="1:4" ht="36" x14ac:dyDescent="0.2">
      <c r="A81" s="95">
        <v>79</v>
      </c>
      <c r="B81" s="106" t="s">
        <v>676</v>
      </c>
      <c r="C81" s="111"/>
      <c r="D81" s="107"/>
    </row>
    <row r="82" spans="1:4" ht="15.75" customHeight="1" x14ac:dyDescent="0.2">
      <c r="A82" s="95">
        <v>80</v>
      </c>
      <c r="B82" s="106" t="s">
        <v>677</v>
      </c>
      <c r="C82" s="97"/>
      <c r="D82" s="107"/>
    </row>
    <row r="83" spans="1:4" x14ac:dyDescent="0.2">
      <c r="A83" s="95">
        <v>81</v>
      </c>
      <c r="B83" s="106" t="s">
        <v>480</v>
      </c>
      <c r="C83" s="97"/>
      <c r="D83" s="107"/>
    </row>
    <row r="84" spans="1:4" ht="24" x14ac:dyDescent="0.2">
      <c r="A84" s="95">
        <v>82</v>
      </c>
      <c r="B84" s="106" t="s">
        <v>678</v>
      </c>
      <c r="C84" s="97"/>
      <c r="D84" s="107"/>
    </row>
    <row r="85" spans="1:4" x14ac:dyDescent="0.2">
      <c r="A85" s="91"/>
      <c r="B85" s="75"/>
      <c r="C85" s="41"/>
    </row>
    <row r="86" spans="1:4" x14ac:dyDescent="0.2">
      <c r="A86" s="91"/>
      <c r="B86" s="75"/>
      <c r="C86" s="41"/>
    </row>
    <row r="87" spans="1:4" x14ac:dyDescent="0.2">
      <c r="A87" s="91"/>
      <c r="B87" s="75"/>
      <c r="C87" s="41"/>
    </row>
    <row r="88" spans="1:4" x14ac:dyDescent="0.2">
      <c r="A88" s="91"/>
      <c r="B88" s="75"/>
      <c r="C88" s="41"/>
    </row>
    <row r="89" spans="1:4" x14ac:dyDescent="0.2">
      <c r="A89" s="91"/>
      <c r="B89" s="75"/>
      <c r="C89" s="41"/>
    </row>
    <row r="90" spans="1:4" x14ac:dyDescent="0.2">
      <c r="A90" s="91"/>
      <c r="B90" s="75"/>
      <c r="C90" s="41"/>
    </row>
    <row r="91" spans="1:4" x14ac:dyDescent="0.2">
      <c r="A91" s="91"/>
      <c r="B91" s="75"/>
      <c r="C91" s="41"/>
    </row>
    <row r="92" spans="1:4" x14ac:dyDescent="0.2">
      <c r="A92" s="91"/>
      <c r="B92" s="75"/>
      <c r="C92" s="41"/>
    </row>
    <row r="93" spans="1:4" x14ac:dyDescent="0.2">
      <c r="A93" s="91"/>
      <c r="B93" s="75"/>
      <c r="C93" s="41"/>
    </row>
    <row r="94" spans="1:4" x14ac:dyDescent="0.2">
      <c r="A94" s="91"/>
      <c r="B94" s="75"/>
      <c r="C94" s="41"/>
    </row>
    <row r="95" spans="1:4" x14ac:dyDescent="0.2">
      <c r="A95" s="91"/>
      <c r="B95" s="75"/>
      <c r="C95" s="41"/>
    </row>
    <row r="96" spans="1:4" x14ac:dyDescent="0.2">
      <c r="A96" s="91"/>
      <c r="B96" s="75"/>
      <c r="C96" s="41"/>
    </row>
  </sheetData>
  <mergeCells count="2">
    <mergeCell ref="C37:C43"/>
    <mergeCell ref="A1:D1"/>
  </mergeCells>
  <pageMargins left="0.31496062992125984" right="0.31496062992125984"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opLeftCell="A4" zoomScale="120" zoomScaleNormal="120" workbookViewId="0">
      <selection activeCell="B8" sqref="B8"/>
    </sheetView>
  </sheetViews>
  <sheetFormatPr defaultColWidth="8.7109375" defaultRowHeight="15" x14ac:dyDescent="0.25"/>
  <cols>
    <col min="1" max="1" width="8.7109375" style="166"/>
    <col min="2" max="2" width="98.5703125" style="11" customWidth="1"/>
    <col min="3" max="3" width="21.140625" style="11" customWidth="1"/>
    <col min="4" max="4" width="13.28515625" style="11" customWidth="1"/>
    <col min="5" max="16384" width="8.7109375" style="11"/>
  </cols>
  <sheetData>
    <row r="1" spans="1:8" ht="18.75" x14ac:dyDescent="0.25">
      <c r="A1" s="201" t="s">
        <v>123</v>
      </c>
      <c r="B1" s="202"/>
      <c r="C1" s="202"/>
      <c r="D1" s="203"/>
    </row>
    <row r="2" spans="1:8" s="15" customFormat="1" ht="28.5" x14ac:dyDescent="0.25">
      <c r="A2" s="174" t="s">
        <v>311</v>
      </c>
      <c r="B2" s="174" t="s">
        <v>508</v>
      </c>
      <c r="C2" s="174" t="s">
        <v>744</v>
      </c>
      <c r="D2" s="174" t="s">
        <v>745</v>
      </c>
    </row>
    <row r="3" spans="1:8" ht="99" customHeight="1" x14ac:dyDescent="0.25">
      <c r="A3" s="112">
        <v>1</v>
      </c>
      <c r="B3" s="133" t="s">
        <v>680</v>
      </c>
      <c r="C3" s="114"/>
      <c r="D3" s="115"/>
      <c r="G3" s="11" t="s">
        <v>307</v>
      </c>
    </row>
    <row r="4" spans="1:8" ht="30" x14ac:dyDescent="0.25">
      <c r="A4" s="112">
        <v>2</v>
      </c>
      <c r="B4" s="113" t="s">
        <v>124</v>
      </c>
      <c r="C4" s="116"/>
      <c r="D4" s="115"/>
      <c r="G4" s="11" t="s">
        <v>307</v>
      </c>
    </row>
    <row r="5" spans="1:8" ht="36.75" customHeight="1" x14ac:dyDescent="0.25">
      <c r="A5" s="112">
        <v>3</v>
      </c>
      <c r="B5" s="113" t="s">
        <v>125</v>
      </c>
      <c r="C5" s="116"/>
      <c r="D5" s="115"/>
      <c r="G5" s="11" t="s">
        <v>307</v>
      </c>
    </row>
    <row r="6" spans="1:8" ht="71.25" customHeight="1" x14ac:dyDescent="0.25">
      <c r="A6" s="112">
        <v>4</v>
      </c>
      <c r="B6" s="133" t="s">
        <v>681</v>
      </c>
      <c r="C6" s="116"/>
      <c r="D6" s="115"/>
      <c r="G6" s="11" t="s">
        <v>307</v>
      </c>
    </row>
    <row r="7" spans="1:8" ht="60" x14ac:dyDescent="0.25">
      <c r="A7" s="112">
        <v>5</v>
      </c>
      <c r="B7" s="228" t="s">
        <v>778</v>
      </c>
      <c r="C7" s="116"/>
      <c r="D7" s="115"/>
      <c r="G7" s="11" t="s">
        <v>307</v>
      </c>
    </row>
    <row r="8" spans="1:8" ht="40.5" customHeight="1" x14ac:dyDescent="0.25">
      <c r="A8" s="112">
        <v>6</v>
      </c>
      <c r="B8" s="113" t="s">
        <v>126</v>
      </c>
      <c r="C8" s="116"/>
      <c r="D8" s="115"/>
      <c r="G8" s="11" t="s">
        <v>307</v>
      </c>
      <c r="H8" s="11" t="s">
        <v>307</v>
      </c>
    </row>
    <row r="9" spans="1:8" ht="30" x14ac:dyDescent="0.25">
      <c r="A9" s="112">
        <v>7</v>
      </c>
      <c r="B9" s="113" t="s">
        <v>127</v>
      </c>
      <c r="C9" s="116"/>
      <c r="D9" s="115"/>
    </row>
    <row r="10" spans="1:8" ht="30" x14ac:dyDescent="0.25">
      <c r="A10" s="112">
        <v>8</v>
      </c>
      <c r="B10" s="113" t="s">
        <v>128</v>
      </c>
      <c r="C10" s="116"/>
      <c r="D10" s="115"/>
    </row>
    <row r="11" spans="1:8" x14ac:dyDescent="0.25">
      <c r="A11" s="112">
        <v>9</v>
      </c>
      <c r="B11" s="113" t="s">
        <v>682</v>
      </c>
      <c r="C11" s="116"/>
      <c r="D11" s="115"/>
    </row>
    <row r="12" spans="1:8" ht="30" x14ac:dyDescent="0.25">
      <c r="A12" s="112">
        <v>10</v>
      </c>
      <c r="B12" s="113" t="s">
        <v>129</v>
      </c>
      <c r="C12" s="116"/>
      <c r="D12" s="115"/>
    </row>
    <row r="13" spans="1:8" ht="30" x14ac:dyDescent="0.25">
      <c r="A13" s="112">
        <v>11</v>
      </c>
      <c r="B13" s="117" t="s">
        <v>130</v>
      </c>
      <c r="C13" s="116"/>
      <c r="D13" s="115"/>
    </row>
    <row r="14" spans="1:8" ht="30" x14ac:dyDescent="0.25">
      <c r="A14" s="112">
        <v>12</v>
      </c>
      <c r="B14" s="167" t="s">
        <v>735</v>
      </c>
      <c r="C14" s="116"/>
      <c r="D14" s="115"/>
    </row>
    <row r="15" spans="1:8" ht="30" x14ac:dyDescent="0.25">
      <c r="A15" s="112">
        <v>13</v>
      </c>
      <c r="B15" s="115" t="s">
        <v>131</v>
      </c>
      <c r="C15" s="116"/>
      <c r="D15" s="115"/>
    </row>
    <row r="16" spans="1:8" ht="45" x14ac:dyDescent="0.25">
      <c r="A16" s="112">
        <v>14</v>
      </c>
      <c r="B16" s="115" t="s">
        <v>692</v>
      </c>
      <c r="C16" s="116"/>
      <c r="D16" s="115"/>
    </row>
    <row r="17" spans="1:4" ht="15.75" customHeight="1" x14ac:dyDescent="0.25">
      <c r="A17" s="112">
        <v>15</v>
      </c>
      <c r="B17" s="115" t="s">
        <v>132</v>
      </c>
      <c r="C17" s="116"/>
      <c r="D17" s="115"/>
    </row>
    <row r="18" spans="1:4" ht="30" x14ac:dyDescent="0.25">
      <c r="A18" s="112">
        <v>16</v>
      </c>
      <c r="B18" s="168" t="s">
        <v>736</v>
      </c>
      <c r="C18" s="116"/>
      <c r="D18" s="115"/>
    </row>
    <row r="19" spans="1:4" x14ac:dyDescent="0.25">
      <c r="A19" s="112">
        <v>17</v>
      </c>
      <c r="B19" s="117" t="s">
        <v>133</v>
      </c>
      <c r="C19" s="116"/>
      <c r="D19" s="115"/>
    </row>
    <row r="20" spans="1:4" ht="45" x14ac:dyDescent="0.25">
      <c r="A20" s="112">
        <v>18</v>
      </c>
      <c r="B20" s="117" t="s">
        <v>134</v>
      </c>
      <c r="C20" s="116"/>
      <c r="D20" s="115"/>
    </row>
    <row r="21" spans="1:4" ht="30" x14ac:dyDescent="0.25">
      <c r="A21" s="112">
        <v>19</v>
      </c>
      <c r="B21" s="117" t="s">
        <v>135</v>
      </c>
      <c r="C21" s="116"/>
      <c r="D21" s="115"/>
    </row>
    <row r="22" spans="1:4" ht="30" x14ac:dyDescent="0.25">
      <c r="A22" s="112">
        <v>20</v>
      </c>
      <c r="B22" s="134" t="s">
        <v>683</v>
      </c>
      <c r="C22" s="116"/>
      <c r="D22" s="115"/>
    </row>
    <row r="23" spans="1:4" ht="30" x14ac:dyDescent="0.25">
      <c r="A23" s="112">
        <v>21</v>
      </c>
      <c r="B23" s="115" t="s">
        <v>684</v>
      </c>
      <c r="C23" s="116"/>
      <c r="D23" s="115"/>
    </row>
    <row r="24" spans="1:4" ht="30" x14ac:dyDescent="0.25">
      <c r="A24" s="112">
        <v>22</v>
      </c>
      <c r="B24" s="115" t="s">
        <v>136</v>
      </c>
      <c r="C24" s="116"/>
      <c r="D24" s="115"/>
    </row>
    <row r="25" spans="1:4" ht="30" x14ac:dyDescent="0.25">
      <c r="A25" s="112">
        <v>23</v>
      </c>
      <c r="B25" s="115" t="s">
        <v>137</v>
      </c>
      <c r="C25" s="116"/>
      <c r="D25" s="115"/>
    </row>
    <row r="26" spans="1:4" ht="30" x14ac:dyDescent="0.25">
      <c r="A26" s="112">
        <v>24</v>
      </c>
      <c r="B26" s="115" t="s">
        <v>138</v>
      </c>
      <c r="C26" s="116"/>
      <c r="D26" s="115"/>
    </row>
    <row r="27" spans="1:4" x14ac:dyDescent="0.25">
      <c r="A27" s="112">
        <v>25</v>
      </c>
      <c r="B27" s="115" t="s">
        <v>139</v>
      </c>
      <c r="C27" s="116"/>
      <c r="D27" s="115"/>
    </row>
    <row r="28" spans="1:4" ht="30" x14ac:dyDescent="0.25">
      <c r="A28" s="112">
        <v>26</v>
      </c>
      <c r="B28" s="115" t="s">
        <v>140</v>
      </c>
      <c r="C28" s="116"/>
      <c r="D28" s="115"/>
    </row>
    <row r="29" spans="1:4" ht="30" x14ac:dyDescent="0.25">
      <c r="A29" s="112">
        <v>27</v>
      </c>
      <c r="B29" s="117" t="s">
        <v>141</v>
      </c>
      <c r="C29" s="116"/>
      <c r="D29" s="115"/>
    </row>
    <row r="30" spans="1:4" ht="45" x14ac:dyDescent="0.25">
      <c r="A30" s="112">
        <v>28</v>
      </c>
      <c r="B30" s="115" t="s">
        <v>142</v>
      </c>
      <c r="C30" s="116"/>
      <c r="D30" s="115"/>
    </row>
    <row r="31" spans="1:4" ht="45" x14ac:dyDescent="0.25">
      <c r="A31" s="112">
        <v>29</v>
      </c>
      <c r="B31" s="115" t="s">
        <v>143</v>
      </c>
      <c r="C31" s="116"/>
      <c r="D31" s="115"/>
    </row>
    <row r="32" spans="1:4" ht="45" x14ac:dyDescent="0.25">
      <c r="A32" s="112">
        <v>30</v>
      </c>
      <c r="B32" s="134" t="s">
        <v>685</v>
      </c>
      <c r="C32" s="116"/>
      <c r="D32" s="115"/>
    </row>
    <row r="33" spans="1:4" ht="15.75" x14ac:dyDescent="0.25">
      <c r="A33" s="204" t="s">
        <v>144</v>
      </c>
      <c r="B33" s="204"/>
      <c r="C33" s="116"/>
      <c r="D33" s="115"/>
    </row>
    <row r="34" spans="1:4" x14ac:dyDescent="0.25">
      <c r="A34" s="112">
        <v>31</v>
      </c>
      <c r="B34" s="119" t="s">
        <v>145</v>
      </c>
      <c r="C34" s="116"/>
      <c r="D34" s="115"/>
    </row>
    <row r="35" spans="1:4" x14ac:dyDescent="0.25">
      <c r="A35" s="112">
        <v>32</v>
      </c>
      <c r="B35" s="120" t="s">
        <v>146</v>
      </c>
      <c r="C35" s="116"/>
      <c r="D35" s="115"/>
    </row>
    <row r="36" spans="1:4" ht="30" x14ac:dyDescent="0.25">
      <c r="A36" s="112">
        <v>33</v>
      </c>
      <c r="B36" s="120" t="s">
        <v>147</v>
      </c>
      <c r="C36" s="116"/>
      <c r="D36" s="115"/>
    </row>
    <row r="37" spans="1:4" x14ac:dyDescent="0.25">
      <c r="A37" s="112">
        <v>34</v>
      </c>
      <c r="B37" s="169" t="s">
        <v>737</v>
      </c>
      <c r="C37" s="116"/>
      <c r="D37" s="115"/>
    </row>
    <row r="38" spans="1:4" x14ac:dyDescent="0.25">
      <c r="A38" s="112">
        <v>35</v>
      </c>
      <c r="B38" s="120" t="s">
        <v>148</v>
      </c>
      <c r="C38" s="116"/>
      <c r="D38" s="115"/>
    </row>
    <row r="39" spans="1:4" ht="30" x14ac:dyDescent="0.25">
      <c r="A39" s="112">
        <v>36</v>
      </c>
      <c r="B39" s="120" t="s">
        <v>149</v>
      </c>
      <c r="C39" s="116"/>
      <c r="D39" s="115"/>
    </row>
    <row r="40" spans="1:4" ht="30" x14ac:dyDescent="0.25">
      <c r="A40" s="112">
        <v>37</v>
      </c>
      <c r="B40" s="115" t="s">
        <v>150</v>
      </c>
      <c r="C40" s="116"/>
      <c r="D40" s="115"/>
    </row>
    <row r="41" spans="1:4" ht="30" x14ac:dyDescent="0.25">
      <c r="A41" s="112">
        <v>38</v>
      </c>
      <c r="B41" s="118" t="s">
        <v>691</v>
      </c>
      <c r="C41" s="116"/>
      <c r="D41" s="115"/>
    </row>
    <row r="42" spans="1:4" ht="30" x14ac:dyDescent="0.25">
      <c r="A42" s="112">
        <v>39</v>
      </c>
      <c r="B42" s="118" t="s">
        <v>690</v>
      </c>
      <c r="C42" s="116"/>
      <c r="D42" s="115"/>
    </row>
  </sheetData>
  <mergeCells count="2">
    <mergeCell ref="A1:D1"/>
    <mergeCell ref="A33:B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0"/>
  <sheetViews>
    <sheetView zoomScale="130" zoomScaleNormal="130" workbookViewId="0">
      <selection activeCell="B7" sqref="B7"/>
    </sheetView>
  </sheetViews>
  <sheetFormatPr defaultColWidth="9.140625" defaultRowHeight="12.75" x14ac:dyDescent="0.2"/>
  <cols>
    <col min="1" max="1" width="8.5703125" style="1" customWidth="1"/>
    <col min="2" max="2" width="96.5703125" style="2" customWidth="1"/>
    <col min="3" max="4" width="17.5703125" style="29" customWidth="1"/>
    <col min="5" max="16384" width="9.140625" style="29"/>
  </cols>
  <sheetData>
    <row r="1" spans="1:55" x14ac:dyDescent="0.2">
      <c r="A1" s="183" t="s">
        <v>707</v>
      </c>
      <c r="B1" s="184"/>
      <c r="C1" s="184"/>
      <c r="D1" s="185"/>
    </row>
    <row r="2" spans="1:55" ht="51" customHeight="1" x14ac:dyDescent="0.2">
      <c r="A2" s="174" t="s">
        <v>311</v>
      </c>
      <c r="B2" s="174" t="s">
        <v>508</v>
      </c>
      <c r="C2" s="174" t="s">
        <v>744</v>
      </c>
      <c r="D2" s="174" t="s">
        <v>745</v>
      </c>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row>
    <row r="3" spans="1:55" x14ac:dyDescent="0.2">
      <c r="A3" s="40" t="s">
        <v>198</v>
      </c>
      <c r="B3" s="205" t="s">
        <v>151</v>
      </c>
      <c r="C3" s="206"/>
      <c r="D3" s="207"/>
    </row>
    <row r="4" spans="1:55" s="128" customFormat="1" ht="38.25" x14ac:dyDescent="0.2">
      <c r="A4" s="152">
        <v>1</v>
      </c>
      <c r="B4" s="30" t="s">
        <v>538</v>
      </c>
      <c r="C4" s="150"/>
      <c r="D4" s="151"/>
    </row>
    <row r="5" spans="1:55" x14ac:dyDescent="0.2">
      <c r="A5" s="27">
        <v>2</v>
      </c>
      <c r="B5" s="9" t="s">
        <v>537</v>
      </c>
      <c r="C5" s="42"/>
      <c r="D5" s="42"/>
    </row>
    <row r="6" spans="1:55" x14ac:dyDescent="0.2">
      <c r="A6" s="152">
        <v>3</v>
      </c>
      <c r="B6" s="30" t="s">
        <v>152</v>
      </c>
      <c r="C6" s="42"/>
      <c r="D6" s="42"/>
    </row>
    <row r="7" spans="1:55" ht="38.25" x14ac:dyDescent="0.2">
      <c r="A7" s="144">
        <v>4</v>
      </c>
      <c r="B7" s="30" t="s">
        <v>687</v>
      </c>
      <c r="C7" s="42"/>
      <c r="D7" s="42"/>
    </row>
    <row r="8" spans="1:55" x14ac:dyDescent="0.2">
      <c r="A8" s="152">
        <v>5</v>
      </c>
      <c r="B8" s="205" t="s">
        <v>153</v>
      </c>
      <c r="C8" s="206"/>
      <c r="D8" s="207"/>
    </row>
    <row r="9" spans="1:55" ht="25.5" x14ac:dyDescent="0.2">
      <c r="A9" s="144">
        <v>6</v>
      </c>
      <c r="B9" s="30" t="s">
        <v>154</v>
      </c>
      <c r="C9" s="42"/>
      <c r="D9" s="42"/>
    </row>
    <row r="10" spans="1:55" x14ac:dyDescent="0.2">
      <c r="A10" s="152">
        <v>7</v>
      </c>
      <c r="B10" s="30" t="s">
        <v>688</v>
      </c>
      <c r="C10" s="42"/>
      <c r="D10" s="42"/>
    </row>
    <row r="11" spans="1:55" x14ac:dyDescent="0.2">
      <c r="A11" s="144">
        <v>8</v>
      </c>
      <c r="B11" s="142" t="s">
        <v>155</v>
      </c>
      <c r="C11" s="42"/>
      <c r="D11" s="42"/>
    </row>
    <row r="12" spans="1:55" ht="38.25" x14ac:dyDescent="0.2">
      <c r="A12" s="152">
        <v>9</v>
      </c>
      <c r="B12" s="142" t="s">
        <v>536</v>
      </c>
      <c r="C12" s="42"/>
      <c r="D12" s="42"/>
    </row>
    <row r="13" spans="1:55" ht="25.5" x14ac:dyDescent="0.2">
      <c r="A13" s="144">
        <v>10</v>
      </c>
      <c r="B13" s="30" t="s">
        <v>156</v>
      </c>
      <c r="C13" s="42"/>
      <c r="D13" s="42"/>
    </row>
    <row r="14" spans="1:55" ht="25.5" x14ac:dyDescent="0.2">
      <c r="A14" s="152">
        <v>11</v>
      </c>
      <c r="B14" s="30" t="s">
        <v>157</v>
      </c>
      <c r="C14" s="42"/>
      <c r="D14" s="42"/>
    </row>
    <row r="15" spans="1:55" ht="51" x14ac:dyDescent="0.2">
      <c r="A15" s="144">
        <v>12</v>
      </c>
      <c r="B15" s="93" t="s">
        <v>529</v>
      </c>
      <c r="C15" s="42"/>
      <c r="D15" s="42"/>
    </row>
    <row r="16" spans="1:55" x14ac:dyDescent="0.2">
      <c r="A16" s="152">
        <v>13</v>
      </c>
      <c r="B16" s="30" t="s">
        <v>158</v>
      </c>
      <c r="C16" s="42"/>
      <c r="D16" s="42"/>
    </row>
    <row r="17" spans="1:4" ht="25.5" x14ac:dyDescent="0.2">
      <c r="A17" s="144">
        <v>14</v>
      </c>
      <c r="B17" s="30" t="s">
        <v>159</v>
      </c>
      <c r="C17" s="42"/>
      <c r="D17" s="42"/>
    </row>
    <row r="18" spans="1:4" ht="25.5" x14ac:dyDescent="0.2">
      <c r="A18" s="152">
        <v>15</v>
      </c>
      <c r="B18" s="30" t="s">
        <v>539</v>
      </c>
      <c r="C18" s="42"/>
      <c r="D18" s="42"/>
    </row>
    <row r="19" spans="1:4" ht="25.5" x14ac:dyDescent="0.2">
      <c r="A19" s="144">
        <v>16</v>
      </c>
      <c r="B19" s="30" t="s">
        <v>160</v>
      </c>
      <c r="C19" s="42"/>
      <c r="D19" s="42"/>
    </row>
    <row r="20" spans="1:4" ht="25.5" x14ac:dyDescent="0.2">
      <c r="A20" s="152">
        <v>17</v>
      </c>
      <c r="B20" s="30" t="s">
        <v>540</v>
      </c>
      <c r="C20" s="42"/>
      <c r="D20" s="42"/>
    </row>
    <row r="21" spans="1:4" ht="38.25" x14ac:dyDescent="0.2">
      <c r="A21" s="144">
        <v>18</v>
      </c>
      <c r="B21" s="30" t="s">
        <v>161</v>
      </c>
      <c r="C21" s="42"/>
      <c r="D21" s="42"/>
    </row>
    <row r="22" spans="1:4" ht="25.5" x14ac:dyDescent="0.2">
      <c r="A22" s="152">
        <v>19</v>
      </c>
      <c r="B22" s="30" t="s">
        <v>541</v>
      </c>
      <c r="C22" s="42"/>
      <c r="D22" s="42"/>
    </row>
    <row r="23" spans="1:4" ht="25.5" x14ac:dyDescent="0.2">
      <c r="A23" s="144">
        <v>20</v>
      </c>
      <c r="B23" s="30" t="s">
        <v>162</v>
      </c>
      <c r="C23" s="42"/>
      <c r="D23" s="42"/>
    </row>
    <row r="24" spans="1:4" ht="25.5" x14ac:dyDescent="0.2">
      <c r="A24" s="152">
        <v>21</v>
      </c>
      <c r="B24" s="30" t="s">
        <v>163</v>
      </c>
      <c r="C24" s="42"/>
      <c r="D24" s="42"/>
    </row>
    <row r="25" spans="1:4" ht="25.5" x14ac:dyDescent="0.2">
      <c r="A25" s="144">
        <v>22</v>
      </c>
      <c r="B25" s="170" t="s">
        <v>738</v>
      </c>
      <c r="C25" s="42"/>
      <c r="D25" s="42"/>
    </row>
    <row r="26" spans="1:4" ht="25.5" x14ac:dyDescent="0.2">
      <c r="A26" s="152">
        <v>23</v>
      </c>
      <c r="B26" s="93" t="s">
        <v>527</v>
      </c>
      <c r="C26" s="94"/>
      <c r="D26" s="94"/>
    </row>
    <row r="27" spans="1:4" ht="25.5" x14ac:dyDescent="0.2">
      <c r="A27" s="144">
        <v>24</v>
      </c>
      <c r="B27" s="93" t="s">
        <v>528</v>
      </c>
      <c r="C27" s="94"/>
      <c r="D27" s="94"/>
    </row>
    <row r="28" spans="1:4" x14ac:dyDescent="0.2">
      <c r="A28" s="152">
        <v>25</v>
      </c>
      <c r="B28" s="137" t="s">
        <v>542</v>
      </c>
      <c r="C28" s="138"/>
      <c r="D28" s="138"/>
    </row>
    <row r="29" spans="1:4" ht="25.5" x14ac:dyDescent="0.2">
      <c r="A29" s="144">
        <v>26</v>
      </c>
      <c r="B29" s="137" t="s">
        <v>543</v>
      </c>
      <c r="C29" s="138"/>
      <c r="D29" s="138"/>
    </row>
    <row r="30" spans="1:4" ht="25.5" x14ac:dyDescent="0.2">
      <c r="A30" s="152">
        <v>27</v>
      </c>
      <c r="B30" s="139" t="s">
        <v>544</v>
      </c>
      <c r="C30" s="140"/>
      <c r="D30" s="140"/>
    </row>
    <row r="31" spans="1:4" ht="25.5" x14ac:dyDescent="0.2">
      <c r="A31" s="144">
        <v>28</v>
      </c>
      <c r="B31" s="72" t="s">
        <v>327</v>
      </c>
      <c r="C31" s="9"/>
      <c r="D31" s="21"/>
    </row>
    <row r="32" spans="1:4" ht="51" x14ac:dyDescent="0.2">
      <c r="A32" s="152">
        <v>29</v>
      </c>
      <c r="B32" s="72" t="s">
        <v>545</v>
      </c>
      <c r="C32" s="9"/>
      <c r="D32" s="21"/>
    </row>
    <row r="33" spans="1:4" ht="38.25" x14ac:dyDescent="0.2">
      <c r="A33" s="144">
        <v>30</v>
      </c>
      <c r="B33" s="72" t="s">
        <v>328</v>
      </c>
      <c r="C33" s="9"/>
      <c r="D33" s="21"/>
    </row>
    <row r="34" spans="1:4" ht="25.5" x14ac:dyDescent="0.2">
      <c r="A34" s="152">
        <v>31</v>
      </c>
      <c r="B34" s="72" t="s">
        <v>546</v>
      </c>
      <c r="C34" s="9"/>
      <c r="D34" s="21"/>
    </row>
    <row r="35" spans="1:4" ht="25.5" x14ac:dyDescent="0.2">
      <c r="A35" s="144">
        <v>32</v>
      </c>
      <c r="B35" s="72" t="s">
        <v>686</v>
      </c>
      <c r="C35" s="9"/>
      <c r="D35" s="21"/>
    </row>
    <row r="36" spans="1:4" ht="25.5" x14ac:dyDescent="0.2">
      <c r="A36" s="152">
        <v>33</v>
      </c>
      <c r="B36" s="72" t="s">
        <v>547</v>
      </c>
      <c r="C36" s="9"/>
      <c r="D36" s="21"/>
    </row>
    <row r="37" spans="1:4" ht="38.25" x14ac:dyDescent="0.2">
      <c r="A37" s="144">
        <v>34</v>
      </c>
      <c r="B37" s="72" t="s">
        <v>548</v>
      </c>
      <c r="C37" s="9"/>
      <c r="D37" s="21"/>
    </row>
    <row r="38" spans="1:4" x14ac:dyDescent="0.2">
      <c r="A38" s="152">
        <v>35</v>
      </c>
      <c r="B38" s="72" t="s">
        <v>329</v>
      </c>
      <c r="C38" s="9"/>
      <c r="D38" s="21"/>
    </row>
    <row r="39" spans="1:4" x14ac:dyDescent="0.2">
      <c r="A39" s="144">
        <v>36</v>
      </c>
      <c r="B39" s="72" t="s">
        <v>549</v>
      </c>
      <c r="C39" s="21"/>
      <c r="D39" s="21"/>
    </row>
    <row r="40" spans="1:4" ht="38.25" x14ac:dyDescent="0.2">
      <c r="A40" s="152">
        <v>37</v>
      </c>
      <c r="B40" s="73" t="s">
        <v>330</v>
      </c>
      <c r="C40" s="9"/>
      <c r="D40" s="21"/>
    </row>
    <row r="41" spans="1:4" ht="38.25" x14ac:dyDescent="0.2">
      <c r="A41" s="144">
        <v>38</v>
      </c>
      <c r="B41" s="72" t="s">
        <v>550</v>
      </c>
      <c r="C41" s="9"/>
      <c r="D41" s="21"/>
    </row>
    <row r="42" spans="1:4" ht="38.25" x14ac:dyDescent="0.2">
      <c r="A42" s="152">
        <v>39</v>
      </c>
      <c r="B42" s="72" t="s">
        <v>331</v>
      </c>
      <c r="C42" s="9"/>
      <c r="D42" s="21"/>
    </row>
    <row r="43" spans="1:4" ht="25.5" x14ac:dyDescent="0.2">
      <c r="A43" s="144">
        <v>40</v>
      </c>
      <c r="B43" s="139" t="s">
        <v>493</v>
      </c>
      <c r="C43" s="140"/>
      <c r="D43" s="141"/>
    </row>
    <row r="44" spans="1:4" ht="38.25" x14ac:dyDescent="0.2">
      <c r="A44" s="152">
        <v>41</v>
      </c>
      <c r="B44" s="139" t="s">
        <v>303</v>
      </c>
      <c r="C44" s="140"/>
      <c r="D44" s="141"/>
    </row>
    <row r="45" spans="1:4" x14ac:dyDescent="0.2">
      <c r="A45" s="144">
        <v>42</v>
      </c>
      <c r="B45" s="143" t="s">
        <v>704</v>
      </c>
      <c r="C45" s="145"/>
      <c r="D45" s="145"/>
    </row>
    <row r="46" spans="1:4" x14ac:dyDescent="0.2">
      <c r="A46" s="152">
        <v>43</v>
      </c>
      <c r="B46" s="143" t="s">
        <v>705</v>
      </c>
      <c r="C46" s="145"/>
      <c r="D46" s="145"/>
    </row>
    <row r="47" spans="1:4" x14ac:dyDescent="0.2">
      <c r="A47" s="144">
        <v>44</v>
      </c>
      <c r="B47" s="143" t="s">
        <v>706</v>
      </c>
      <c r="C47" s="145"/>
      <c r="D47" s="145"/>
    </row>
    <row r="70" spans="1:2" x14ac:dyDescent="0.2">
      <c r="A70" s="20"/>
      <c r="B70" s="29"/>
    </row>
  </sheetData>
  <mergeCells count="3">
    <mergeCell ref="A1:D1"/>
    <mergeCell ref="B3:D3"/>
    <mergeCell ref="B8:D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zoomScale="120" zoomScaleNormal="120" workbookViewId="0">
      <selection activeCell="B5" sqref="B5"/>
    </sheetView>
  </sheetViews>
  <sheetFormatPr defaultColWidth="147.7109375" defaultRowHeight="12.75" x14ac:dyDescent="0.2"/>
  <cols>
    <col min="1" max="1" width="8.5703125" style="1" customWidth="1"/>
    <col min="2" max="2" width="96.5703125" style="29" customWidth="1"/>
    <col min="3" max="4" width="17.5703125" style="29" customWidth="1"/>
    <col min="5" max="16384" width="147.7109375" style="29"/>
  </cols>
  <sheetData>
    <row r="1" spans="1:4" x14ac:dyDescent="0.2">
      <c r="A1" s="211" t="s">
        <v>509</v>
      </c>
      <c r="B1" s="212"/>
      <c r="C1" s="212"/>
      <c r="D1" s="213"/>
    </row>
    <row r="2" spans="1:4" s="71" customFormat="1" ht="42.75" x14ac:dyDescent="0.2">
      <c r="A2" s="174" t="s">
        <v>311</v>
      </c>
      <c r="B2" s="174" t="s">
        <v>508</v>
      </c>
      <c r="C2" s="174" t="s">
        <v>744</v>
      </c>
      <c r="D2" s="174" t="s">
        <v>745</v>
      </c>
    </row>
    <row r="3" spans="1:4" x14ac:dyDescent="0.2">
      <c r="A3" s="81" t="s">
        <v>198</v>
      </c>
      <c r="B3" s="208" t="s">
        <v>89</v>
      </c>
      <c r="C3" s="209"/>
      <c r="D3" s="210"/>
    </row>
    <row r="4" spans="1:4" s="128" customFormat="1" ht="21" customHeight="1" x14ac:dyDescent="0.2">
      <c r="A4" s="149">
        <v>1</v>
      </c>
      <c r="B4" s="148" t="s">
        <v>708</v>
      </c>
      <c r="C4" s="146"/>
      <c r="D4" s="147"/>
    </row>
    <row r="5" spans="1:4" ht="51" x14ac:dyDescent="0.2">
      <c r="A5" s="27">
        <v>2</v>
      </c>
      <c r="B5" s="9" t="s">
        <v>199</v>
      </c>
      <c r="C5" s="42" t="s">
        <v>307</v>
      </c>
      <c r="D5" s="42"/>
    </row>
    <row r="6" spans="1:4" ht="30" customHeight="1" x14ac:dyDescent="0.2">
      <c r="A6" s="27">
        <v>3</v>
      </c>
      <c r="B6" s="9" t="s">
        <v>200</v>
      </c>
      <c r="C6" s="42" t="s">
        <v>307</v>
      </c>
      <c r="D6" s="42"/>
    </row>
    <row r="7" spans="1:4" x14ac:dyDescent="0.2">
      <c r="A7" s="81" t="s">
        <v>201</v>
      </c>
      <c r="B7" s="208" t="s">
        <v>425</v>
      </c>
      <c r="C7" s="209"/>
      <c r="D7" s="210"/>
    </row>
    <row r="8" spans="1:4" ht="38.25" x14ac:dyDescent="0.2">
      <c r="A8" s="27">
        <v>1</v>
      </c>
      <c r="B8" s="9" t="s">
        <v>268</v>
      </c>
      <c r="C8" s="42" t="s">
        <v>307</v>
      </c>
      <c r="D8" s="42"/>
    </row>
    <row r="9" spans="1:4" ht="38.25" x14ac:dyDescent="0.2">
      <c r="A9" s="27">
        <v>2</v>
      </c>
      <c r="B9" s="9" t="s">
        <v>269</v>
      </c>
      <c r="C9" s="42" t="s">
        <v>307</v>
      </c>
      <c r="D9" s="42"/>
    </row>
    <row r="10" spans="1:4" ht="38.25" x14ac:dyDescent="0.2">
      <c r="A10" s="27">
        <v>3</v>
      </c>
      <c r="B10" s="9" t="s">
        <v>202</v>
      </c>
      <c r="C10" s="42"/>
      <c r="D10" s="42"/>
    </row>
    <row r="11" spans="1:4" ht="25.5" x14ac:dyDescent="0.2">
      <c r="A11" s="27">
        <v>4</v>
      </c>
      <c r="B11" s="9" t="s">
        <v>203</v>
      </c>
      <c r="C11" s="42"/>
      <c r="D11" s="42"/>
    </row>
    <row r="12" spans="1:4" ht="25.5" x14ac:dyDescent="0.2">
      <c r="A12" s="27">
        <v>5</v>
      </c>
      <c r="B12" s="9" t="s">
        <v>204</v>
      </c>
      <c r="C12" s="42" t="s">
        <v>307</v>
      </c>
      <c r="D12" s="42"/>
    </row>
    <row r="13" spans="1:4" ht="25.5" x14ac:dyDescent="0.2">
      <c r="A13" s="27">
        <v>6</v>
      </c>
      <c r="B13" s="9" t="s">
        <v>205</v>
      </c>
      <c r="C13" s="42"/>
      <c r="D13" s="42"/>
    </row>
    <row r="14" spans="1:4" ht="51" x14ac:dyDescent="0.2">
      <c r="A14" s="27">
        <v>7</v>
      </c>
      <c r="B14" s="9" t="s">
        <v>206</v>
      </c>
      <c r="C14" s="42" t="s">
        <v>307</v>
      </c>
      <c r="D14" s="42"/>
    </row>
    <row r="15" spans="1:4" ht="25.5" x14ac:dyDescent="0.2">
      <c r="A15" s="27">
        <v>8</v>
      </c>
      <c r="B15" s="9" t="s">
        <v>207</v>
      </c>
      <c r="C15" s="42" t="s">
        <v>307</v>
      </c>
      <c r="D15" s="42"/>
    </row>
    <row r="16" spans="1:4" ht="38.25" x14ac:dyDescent="0.2">
      <c r="A16" s="27">
        <v>9</v>
      </c>
      <c r="B16" s="9" t="s">
        <v>208</v>
      </c>
      <c r="C16" s="42"/>
      <c r="D16" s="42"/>
    </row>
    <row r="17" spans="1:4" ht="51" x14ac:dyDescent="0.2">
      <c r="A17" s="27">
        <v>10</v>
      </c>
      <c r="B17" s="9" t="s">
        <v>209</v>
      </c>
      <c r="C17" s="42"/>
      <c r="D17" s="42"/>
    </row>
    <row r="18" spans="1:4" ht="51" x14ac:dyDescent="0.2">
      <c r="A18" s="27">
        <v>11</v>
      </c>
      <c r="B18" s="9" t="s">
        <v>734</v>
      </c>
      <c r="C18" s="42"/>
      <c r="D18" s="42"/>
    </row>
    <row r="19" spans="1:4" ht="38.25" x14ac:dyDescent="0.2">
      <c r="A19" s="27">
        <v>12</v>
      </c>
      <c r="B19" s="9" t="s">
        <v>210</v>
      </c>
      <c r="C19" s="42"/>
      <c r="D19" s="42"/>
    </row>
    <row r="20" spans="1:4" x14ac:dyDescent="0.2">
      <c r="A20" s="27">
        <v>13</v>
      </c>
      <c r="B20" s="9" t="s">
        <v>211</v>
      </c>
      <c r="C20" s="42"/>
      <c r="D20" s="42"/>
    </row>
    <row r="21" spans="1:4" x14ac:dyDescent="0.2">
      <c r="A21" s="82" t="s">
        <v>212</v>
      </c>
      <c r="B21" s="208" t="s">
        <v>213</v>
      </c>
      <c r="C21" s="209"/>
      <c r="D21" s="210"/>
    </row>
    <row r="22" spans="1:4" ht="38.25" x14ac:dyDescent="0.2">
      <c r="A22" s="70">
        <v>1</v>
      </c>
      <c r="B22" s="9" t="s">
        <v>214</v>
      </c>
      <c r="C22" s="42"/>
      <c r="D22" s="42"/>
    </row>
    <row r="23" spans="1:4" ht="25.5" x14ac:dyDescent="0.2">
      <c r="A23" s="70">
        <v>2</v>
      </c>
      <c r="B23" s="9" t="s">
        <v>215</v>
      </c>
      <c r="C23" s="42"/>
      <c r="D23" s="42"/>
    </row>
    <row r="24" spans="1:4" ht="51" x14ac:dyDescent="0.2">
      <c r="A24" s="70">
        <v>3</v>
      </c>
      <c r="B24" s="9" t="s">
        <v>216</v>
      </c>
      <c r="C24" s="42"/>
      <c r="D24" s="42"/>
    </row>
    <row r="25" spans="1:4" ht="25.5" x14ac:dyDescent="0.2">
      <c r="A25" s="70">
        <v>8</v>
      </c>
      <c r="B25" s="9" t="s">
        <v>217</v>
      </c>
      <c r="C25" s="42"/>
      <c r="D25" s="42"/>
    </row>
    <row r="26" spans="1:4" ht="25.5" x14ac:dyDescent="0.2">
      <c r="A26" s="70">
        <v>17</v>
      </c>
      <c r="B26" s="77" t="s">
        <v>507</v>
      </c>
      <c r="C26" s="42"/>
      <c r="D26" s="42"/>
    </row>
    <row r="27" spans="1:4" x14ac:dyDescent="0.2">
      <c r="A27" s="70">
        <v>18</v>
      </c>
      <c r="B27" s="77" t="s">
        <v>270</v>
      </c>
      <c r="C27" s="42"/>
      <c r="D27" s="42"/>
    </row>
    <row r="28" spans="1:4" ht="25.5" x14ac:dyDescent="0.2">
      <c r="A28" s="70">
        <v>19</v>
      </c>
      <c r="B28" s="77" t="s">
        <v>271</v>
      </c>
      <c r="C28" s="42"/>
      <c r="D28" s="42"/>
    </row>
    <row r="29" spans="1:4" ht="25.5" x14ac:dyDescent="0.2">
      <c r="A29" s="70">
        <v>21</v>
      </c>
      <c r="B29" s="77" t="s">
        <v>272</v>
      </c>
      <c r="C29" s="42"/>
      <c r="D29" s="42"/>
    </row>
    <row r="30" spans="1:4" x14ac:dyDescent="0.2">
      <c r="A30" s="81" t="s">
        <v>510</v>
      </c>
      <c r="B30" s="208" t="s">
        <v>219</v>
      </c>
      <c r="C30" s="209"/>
      <c r="D30" s="210"/>
    </row>
    <row r="31" spans="1:4" ht="25.5" x14ac:dyDescent="0.2">
      <c r="A31" s="78">
        <v>1</v>
      </c>
      <c r="B31" s="77" t="s">
        <v>273</v>
      </c>
      <c r="C31" s="42"/>
      <c r="D31" s="42"/>
    </row>
    <row r="32" spans="1:4" ht="25.5" x14ac:dyDescent="0.2">
      <c r="A32" s="78">
        <v>2</v>
      </c>
      <c r="B32" s="77" t="s">
        <v>220</v>
      </c>
      <c r="C32" s="42"/>
      <c r="D32" s="42"/>
    </row>
    <row r="33" spans="1:4" ht="25.5" x14ac:dyDescent="0.2">
      <c r="A33" s="78">
        <v>3</v>
      </c>
      <c r="B33" s="77" t="s">
        <v>221</v>
      </c>
      <c r="C33" s="42"/>
      <c r="D33" s="42"/>
    </row>
    <row r="34" spans="1:4" x14ac:dyDescent="0.2">
      <c r="A34" s="78">
        <v>4</v>
      </c>
      <c r="B34" s="77" t="s">
        <v>274</v>
      </c>
      <c r="C34" s="42"/>
      <c r="D34" s="42"/>
    </row>
    <row r="35" spans="1:4" x14ac:dyDescent="0.2">
      <c r="A35" s="78">
        <v>5</v>
      </c>
      <c r="B35" s="77" t="s">
        <v>275</v>
      </c>
      <c r="C35" s="42"/>
      <c r="D35" s="42"/>
    </row>
    <row r="36" spans="1:4" ht="38.25" x14ac:dyDescent="0.2">
      <c r="A36" s="78">
        <v>6</v>
      </c>
      <c r="B36" s="77" t="s">
        <v>222</v>
      </c>
      <c r="C36" s="42"/>
      <c r="D36" s="42"/>
    </row>
    <row r="37" spans="1:4" x14ac:dyDescent="0.2">
      <c r="A37" s="81" t="s">
        <v>218</v>
      </c>
      <c r="B37" s="208" t="s">
        <v>496</v>
      </c>
      <c r="C37" s="209"/>
      <c r="D37" s="210"/>
    </row>
    <row r="38" spans="1:4" x14ac:dyDescent="0.2">
      <c r="A38" s="27">
        <v>1</v>
      </c>
      <c r="B38" s="9" t="s">
        <v>276</v>
      </c>
      <c r="C38" s="42" t="s">
        <v>307</v>
      </c>
      <c r="D38" s="42"/>
    </row>
    <row r="39" spans="1:4" x14ac:dyDescent="0.2">
      <c r="A39" s="27">
        <v>2</v>
      </c>
      <c r="B39" s="79" t="s">
        <v>278</v>
      </c>
      <c r="C39" s="42" t="s">
        <v>307</v>
      </c>
      <c r="D39" s="42"/>
    </row>
    <row r="40" spans="1:4" x14ac:dyDescent="0.2">
      <c r="A40" s="27">
        <v>3</v>
      </c>
      <c r="B40" s="79" t="s">
        <v>279</v>
      </c>
      <c r="C40" s="42" t="s">
        <v>495</v>
      </c>
      <c r="D40" s="42"/>
    </row>
    <row r="41" spans="1:4" ht="25.5" x14ac:dyDescent="0.2">
      <c r="A41" s="27">
        <v>4</v>
      </c>
      <c r="B41" s="79" t="s">
        <v>280</v>
      </c>
      <c r="C41" s="42" t="s">
        <v>307</v>
      </c>
      <c r="D41" s="42"/>
    </row>
    <row r="42" spans="1:4" x14ac:dyDescent="0.2">
      <c r="A42" s="27">
        <v>5</v>
      </c>
      <c r="B42" s="79" t="s">
        <v>281</v>
      </c>
      <c r="C42" s="42" t="s">
        <v>307</v>
      </c>
      <c r="D42" s="42"/>
    </row>
    <row r="43" spans="1:4" ht="25.5" x14ac:dyDescent="0.2">
      <c r="A43" s="27">
        <v>6</v>
      </c>
      <c r="B43" s="80" t="s">
        <v>282</v>
      </c>
      <c r="C43" s="42" t="s">
        <v>307</v>
      </c>
      <c r="D43" s="42"/>
    </row>
    <row r="44" spans="1:4" ht="38.25" x14ac:dyDescent="0.2">
      <c r="A44" s="27">
        <v>7</v>
      </c>
      <c r="B44" s="80" t="s">
        <v>283</v>
      </c>
      <c r="C44" s="42" t="s">
        <v>307</v>
      </c>
      <c r="D44" s="42"/>
    </row>
    <row r="45" spans="1:4" x14ac:dyDescent="0.2">
      <c r="A45" s="27">
        <v>8</v>
      </c>
      <c r="B45" s="80" t="s">
        <v>284</v>
      </c>
      <c r="C45" s="42" t="s">
        <v>307</v>
      </c>
      <c r="D45" s="42"/>
    </row>
    <row r="46" spans="1:4" ht="25.5" x14ac:dyDescent="0.2">
      <c r="A46" s="27">
        <v>9</v>
      </c>
      <c r="B46" s="80" t="s">
        <v>285</v>
      </c>
      <c r="C46" s="42" t="s">
        <v>307</v>
      </c>
      <c r="D46" s="42"/>
    </row>
    <row r="47" spans="1:4" x14ac:dyDescent="0.2">
      <c r="A47" s="27">
        <v>10</v>
      </c>
      <c r="B47" s="79" t="s">
        <v>286</v>
      </c>
      <c r="C47" s="42" t="s">
        <v>307</v>
      </c>
      <c r="D47" s="42"/>
    </row>
    <row r="48" spans="1:4" x14ac:dyDescent="0.2">
      <c r="A48" s="27">
        <v>11</v>
      </c>
      <c r="B48" s="80" t="s">
        <v>287</v>
      </c>
      <c r="C48" s="42" t="s">
        <v>307</v>
      </c>
      <c r="D48" s="42"/>
    </row>
    <row r="49" spans="1:4" ht="25.5" x14ac:dyDescent="0.2">
      <c r="A49" s="27">
        <v>12</v>
      </c>
      <c r="B49" s="80" t="s">
        <v>288</v>
      </c>
      <c r="C49" s="42" t="s">
        <v>307</v>
      </c>
      <c r="D49" s="42"/>
    </row>
    <row r="50" spans="1:4" ht="25.5" x14ac:dyDescent="0.2">
      <c r="A50" s="27">
        <v>13</v>
      </c>
      <c r="B50" s="79" t="s">
        <v>289</v>
      </c>
      <c r="C50" s="42" t="s">
        <v>307</v>
      </c>
      <c r="D50" s="42"/>
    </row>
    <row r="51" spans="1:4" x14ac:dyDescent="0.2">
      <c r="A51" s="27">
        <v>14</v>
      </c>
      <c r="B51" s="80" t="s">
        <v>290</v>
      </c>
      <c r="C51" s="42" t="s">
        <v>307</v>
      </c>
      <c r="D51" s="42"/>
    </row>
    <row r="52" spans="1:4" x14ac:dyDescent="0.2">
      <c r="A52" s="27">
        <v>15</v>
      </c>
      <c r="B52" s="80" t="s">
        <v>291</v>
      </c>
      <c r="C52" s="42" t="s">
        <v>307</v>
      </c>
      <c r="D52" s="42"/>
    </row>
    <row r="53" spans="1:4" x14ac:dyDescent="0.2">
      <c r="A53" s="27">
        <v>16</v>
      </c>
      <c r="B53" s="79" t="s">
        <v>292</v>
      </c>
      <c r="C53" s="42" t="s">
        <v>307</v>
      </c>
      <c r="D53" s="42"/>
    </row>
    <row r="54" spans="1:4" ht="25.5" x14ac:dyDescent="0.2">
      <c r="A54" s="27">
        <v>17</v>
      </c>
      <c r="B54" s="80" t="s">
        <v>293</v>
      </c>
      <c r="C54" s="42" t="s">
        <v>307</v>
      </c>
      <c r="D54" s="42"/>
    </row>
    <row r="55" spans="1:4" x14ac:dyDescent="0.2">
      <c r="A55" s="27">
        <v>18</v>
      </c>
      <c r="B55" s="79" t="s">
        <v>294</v>
      </c>
      <c r="C55" s="42" t="s">
        <v>307</v>
      </c>
      <c r="D55" s="42"/>
    </row>
    <row r="56" spans="1:4" ht="25.5" x14ac:dyDescent="0.2">
      <c r="A56" s="27">
        <v>19</v>
      </c>
      <c r="B56" s="79" t="s">
        <v>295</v>
      </c>
      <c r="C56" s="42" t="s">
        <v>307</v>
      </c>
      <c r="D56" s="42"/>
    </row>
    <row r="57" spans="1:4" ht="25.5" x14ac:dyDescent="0.2">
      <c r="A57" s="27">
        <v>20</v>
      </c>
      <c r="B57" s="80" t="s">
        <v>296</v>
      </c>
      <c r="C57" s="42" t="s">
        <v>307</v>
      </c>
      <c r="D57" s="42"/>
    </row>
    <row r="58" spans="1:4" ht="25.5" x14ac:dyDescent="0.2">
      <c r="A58" s="27">
        <v>21</v>
      </c>
      <c r="B58" s="79" t="s">
        <v>297</v>
      </c>
      <c r="C58" s="42" t="s">
        <v>307</v>
      </c>
      <c r="D58" s="42"/>
    </row>
    <row r="59" spans="1:4" ht="38.25" x14ac:dyDescent="0.2">
      <c r="A59" s="27">
        <v>22</v>
      </c>
      <c r="B59" s="80" t="s">
        <v>298</v>
      </c>
      <c r="C59" s="42" t="s">
        <v>307</v>
      </c>
      <c r="D59" s="42"/>
    </row>
    <row r="60" spans="1:4" ht="25.5" x14ac:dyDescent="0.2">
      <c r="A60" s="27">
        <v>23</v>
      </c>
      <c r="B60" s="80" t="s">
        <v>300</v>
      </c>
      <c r="C60" s="42" t="s">
        <v>307</v>
      </c>
      <c r="D60" s="42"/>
    </row>
    <row r="61" spans="1:4" ht="25.5" x14ac:dyDescent="0.2">
      <c r="A61" s="27">
        <v>24</v>
      </c>
      <c r="B61" s="79" t="s">
        <v>301</v>
      </c>
      <c r="C61" s="42" t="s">
        <v>307</v>
      </c>
      <c r="D61" s="42"/>
    </row>
    <row r="62" spans="1:4" ht="38.25" x14ac:dyDescent="0.2">
      <c r="A62" s="27">
        <v>25</v>
      </c>
      <c r="B62" s="80" t="s">
        <v>303</v>
      </c>
      <c r="C62" s="42" t="s">
        <v>307</v>
      </c>
      <c r="D62" s="42"/>
    </row>
    <row r="63" spans="1:4" x14ac:dyDescent="0.2">
      <c r="A63" s="27">
        <v>26</v>
      </c>
      <c r="B63" s="79" t="s">
        <v>304</v>
      </c>
      <c r="C63" s="42" t="s">
        <v>307</v>
      </c>
      <c r="D63" s="42"/>
    </row>
  </sheetData>
  <mergeCells count="6">
    <mergeCell ref="B37:D37"/>
    <mergeCell ref="A1:D1"/>
    <mergeCell ref="B3:D3"/>
    <mergeCell ref="B7:D7"/>
    <mergeCell ref="B21:D21"/>
    <mergeCell ref="B30:D3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zoomScale="130" zoomScaleNormal="130" workbookViewId="0">
      <selection activeCell="B8" sqref="B8"/>
    </sheetView>
  </sheetViews>
  <sheetFormatPr defaultRowHeight="15" x14ac:dyDescent="0.25"/>
  <cols>
    <col min="1" max="1" width="8.5703125" customWidth="1"/>
    <col min="2" max="2" width="96.5703125" customWidth="1"/>
    <col min="3" max="4" width="17.5703125" customWidth="1"/>
  </cols>
  <sheetData>
    <row r="1" spans="1:4" x14ac:dyDescent="0.25">
      <c r="A1" s="217" t="s">
        <v>511</v>
      </c>
      <c r="B1" s="217"/>
      <c r="C1" s="217"/>
      <c r="D1" s="217"/>
    </row>
    <row r="2" spans="1:4" s="15" customFormat="1" ht="42.75" customHeight="1" x14ac:dyDescent="0.25">
      <c r="A2" s="174" t="s">
        <v>311</v>
      </c>
      <c r="B2" s="174" t="s">
        <v>508</v>
      </c>
      <c r="C2" s="174" t="s">
        <v>744</v>
      </c>
      <c r="D2" s="174" t="s">
        <v>745</v>
      </c>
    </row>
    <row r="3" spans="1:4" x14ac:dyDescent="0.25">
      <c r="A3" s="92" t="s">
        <v>198</v>
      </c>
      <c r="B3" s="214" t="s">
        <v>223</v>
      </c>
      <c r="C3" s="215"/>
      <c r="D3" s="216"/>
    </row>
    <row r="4" spans="1:4" ht="27" customHeight="1" x14ac:dyDescent="0.25">
      <c r="A4" s="5">
        <v>1</v>
      </c>
      <c r="B4" s="4" t="s">
        <v>224</v>
      </c>
      <c r="C4" s="10" t="s">
        <v>307</v>
      </c>
      <c r="D4" s="10"/>
    </row>
    <row r="5" spans="1:4" ht="36" x14ac:dyDescent="0.25">
      <c r="A5" s="5">
        <v>2</v>
      </c>
      <c r="B5" s="4" t="s">
        <v>225</v>
      </c>
      <c r="C5" s="10" t="s">
        <v>307</v>
      </c>
      <c r="D5" s="10"/>
    </row>
    <row r="6" spans="1:4" x14ac:dyDescent="0.25">
      <c r="A6" s="5">
        <v>3</v>
      </c>
      <c r="B6" s="4" t="s">
        <v>226</v>
      </c>
      <c r="C6" s="10" t="s">
        <v>307</v>
      </c>
      <c r="D6" s="10"/>
    </row>
    <row r="7" spans="1:4" ht="36" x14ac:dyDescent="0.25">
      <c r="A7" s="5">
        <v>4</v>
      </c>
      <c r="B7" s="4" t="s">
        <v>305</v>
      </c>
      <c r="C7" s="10" t="s">
        <v>307</v>
      </c>
      <c r="D7" s="10"/>
    </row>
    <row r="8" spans="1:4" ht="24" x14ac:dyDescent="0.25">
      <c r="A8" s="5">
        <v>5</v>
      </c>
      <c r="B8" s="4" t="s">
        <v>306</v>
      </c>
      <c r="C8" s="10" t="s">
        <v>307</v>
      </c>
      <c r="D8" s="10"/>
    </row>
    <row r="9" spans="1:4" ht="24" x14ac:dyDescent="0.25">
      <c r="A9" s="5">
        <v>6</v>
      </c>
      <c r="B9" s="4" t="s">
        <v>227</v>
      </c>
      <c r="C9" s="10" t="s">
        <v>307</v>
      </c>
      <c r="D9" s="10"/>
    </row>
    <row r="10" spans="1:4" ht="36" x14ac:dyDescent="0.25">
      <c r="A10" s="5">
        <v>7</v>
      </c>
      <c r="B10" s="4" t="s">
        <v>228</v>
      </c>
      <c r="C10" s="10" t="s">
        <v>307</v>
      </c>
      <c r="D10" s="10"/>
    </row>
    <row r="11" spans="1:4" ht="36" x14ac:dyDescent="0.25">
      <c r="A11" s="5">
        <v>8</v>
      </c>
      <c r="B11" s="4" t="s">
        <v>229</v>
      </c>
      <c r="C11" s="10" t="s">
        <v>307</v>
      </c>
      <c r="D11" s="10"/>
    </row>
    <row r="12" spans="1:4" x14ac:dyDescent="0.25">
      <c r="A12" s="5">
        <v>9</v>
      </c>
      <c r="B12" s="4" t="s">
        <v>230</v>
      </c>
      <c r="C12" s="10"/>
      <c r="D12" s="10"/>
    </row>
    <row r="13" spans="1:4" ht="24" x14ac:dyDescent="0.25">
      <c r="A13" s="5">
        <v>10</v>
      </c>
      <c r="B13" s="4" t="s">
        <v>231</v>
      </c>
      <c r="C13" s="10"/>
      <c r="D13" s="10"/>
    </row>
    <row r="14" spans="1:4" ht="24" x14ac:dyDescent="0.25">
      <c r="A14" s="5">
        <v>11</v>
      </c>
      <c r="B14" s="6" t="s">
        <v>308</v>
      </c>
      <c r="C14" s="10"/>
      <c r="D14" s="10"/>
    </row>
    <row r="15" spans="1:4" x14ac:dyDescent="0.25">
      <c r="A15" s="92" t="s">
        <v>201</v>
      </c>
      <c r="B15" s="214" t="s">
        <v>232</v>
      </c>
      <c r="C15" s="215"/>
      <c r="D15" s="216"/>
    </row>
    <row r="16" spans="1:4" ht="24" x14ac:dyDescent="0.25">
      <c r="A16" s="5">
        <v>1</v>
      </c>
      <c r="B16" s="4" t="s">
        <v>233</v>
      </c>
      <c r="C16" s="10"/>
      <c r="D16" s="10"/>
    </row>
    <row r="17" spans="1:4" ht="24" x14ac:dyDescent="0.25">
      <c r="A17" s="5">
        <v>2</v>
      </c>
      <c r="B17" s="4" t="s">
        <v>234</v>
      </c>
      <c r="C17" s="10"/>
      <c r="D17" s="10"/>
    </row>
    <row r="18" spans="1:4" ht="48" x14ac:dyDescent="0.25">
      <c r="A18" s="5">
        <v>3</v>
      </c>
      <c r="B18" s="4" t="s">
        <v>235</v>
      </c>
      <c r="C18" s="10"/>
      <c r="D18" s="10"/>
    </row>
    <row r="19" spans="1:4" ht="24" x14ac:dyDescent="0.25">
      <c r="A19" s="5">
        <v>4</v>
      </c>
      <c r="B19" s="4" t="s">
        <v>236</v>
      </c>
      <c r="C19" s="10"/>
      <c r="D19" s="10"/>
    </row>
    <row r="20" spans="1:4" ht="24" x14ac:dyDescent="0.25">
      <c r="A20" s="5">
        <v>5</v>
      </c>
      <c r="B20" s="153" t="s">
        <v>237</v>
      </c>
      <c r="C20" s="10"/>
      <c r="D20" s="10"/>
    </row>
    <row r="21" spans="1:4" x14ac:dyDescent="0.25">
      <c r="A21" s="5">
        <v>6</v>
      </c>
      <c r="B21" s="6" t="s">
        <v>238</v>
      </c>
      <c r="C21" s="10"/>
      <c r="D21" s="10"/>
    </row>
    <row r="22" spans="1:4" ht="24" x14ac:dyDescent="0.25">
      <c r="A22" s="5">
        <v>7</v>
      </c>
      <c r="B22" s="6" t="s">
        <v>239</v>
      </c>
      <c r="C22" s="10"/>
      <c r="D22" s="10"/>
    </row>
    <row r="23" spans="1:4" x14ac:dyDescent="0.25">
      <c r="A23" s="5">
        <v>8</v>
      </c>
      <c r="B23" s="4" t="s">
        <v>240</v>
      </c>
      <c r="C23" s="10"/>
      <c r="D23" s="10"/>
    </row>
    <row r="24" spans="1:4" ht="24" x14ac:dyDescent="0.25">
      <c r="A24" s="5">
        <v>9</v>
      </c>
      <c r="B24" s="6" t="s">
        <v>241</v>
      </c>
      <c r="C24" s="10"/>
      <c r="D24" s="10"/>
    </row>
    <row r="25" spans="1:4" x14ac:dyDescent="0.25">
      <c r="A25" s="5">
        <v>10</v>
      </c>
      <c r="B25" s="153" t="s">
        <v>242</v>
      </c>
      <c r="C25" s="154"/>
      <c r="D25" s="10"/>
    </row>
    <row r="26" spans="1:4" x14ac:dyDescent="0.25">
      <c r="A26" s="92" t="s">
        <v>212</v>
      </c>
      <c r="B26" s="214" t="s">
        <v>243</v>
      </c>
      <c r="C26" s="215"/>
      <c r="D26" s="216"/>
    </row>
    <row r="27" spans="1:4" x14ac:dyDescent="0.25">
      <c r="A27" s="5">
        <v>1</v>
      </c>
      <c r="B27" s="4" t="s">
        <v>244</v>
      </c>
      <c r="C27" s="10"/>
      <c r="D27" s="10"/>
    </row>
    <row r="28" spans="1:4" ht="24" x14ac:dyDescent="0.25">
      <c r="A28" s="5">
        <v>2</v>
      </c>
      <c r="B28" s="4" t="s">
        <v>245</v>
      </c>
      <c r="C28" s="10"/>
      <c r="D28" s="10"/>
    </row>
    <row r="29" spans="1:4" ht="24" x14ac:dyDescent="0.25">
      <c r="A29" s="5">
        <v>3</v>
      </c>
      <c r="B29" s="34" t="s">
        <v>493</v>
      </c>
      <c r="C29" s="10" t="s">
        <v>307</v>
      </c>
      <c r="D29" s="10"/>
    </row>
    <row r="30" spans="1:4" ht="36" x14ac:dyDescent="0.25">
      <c r="A30" s="5">
        <v>4</v>
      </c>
      <c r="B30" s="4" t="s">
        <v>309</v>
      </c>
      <c r="C30" s="10"/>
      <c r="D30" s="10"/>
    </row>
    <row r="31" spans="1:4" x14ac:dyDescent="0.25">
      <c r="A31" s="5">
        <v>5</v>
      </c>
      <c r="B31" s="4" t="s">
        <v>246</v>
      </c>
      <c r="C31" s="10"/>
      <c r="D31" s="10"/>
    </row>
    <row r="32" spans="1:4" x14ac:dyDescent="0.25">
      <c r="A32" s="5">
        <v>6</v>
      </c>
      <c r="B32" s="4" t="s">
        <v>247</v>
      </c>
      <c r="C32" s="10"/>
      <c r="D32" s="10"/>
    </row>
    <row r="33" spans="1:4" x14ac:dyDescent="0.25">
      <c r="A33" s="5">
        <v>7</v>
      </c>
      <c r="B33" s="4" t="s">
        <v>248</v>
      </c>
      <c r="C33" s="10"/>
      <c r="D33" s="10"/>
    </row>
    <row r="34" spans="1:4" x14ac:dyDescent="0.25">
      <c r="A34" s="5">
        <v>8</v>
      </c>
      <c r="B34" s="4" t="s">
        <v>249</v>
      </c>
      <c r="C34" s="10"/>
      <c r="D34" s="10"/>
    </row>
    <row r="35" spans="1:4" x14ac:dyDescent="0.25">
      <c r="A35" s="5">
        <v>9</v>
      </c>
      <c r="B35" s="4" t="s">
        <v>250</v>
      </c>
      <c r="C35" s="10"/>
      <c r="D35" s="10"/>
    </row>
    <row r="36" spans="1:4" x14ac:dyDescent="0.25">
      <c r="A36" s="5">
        <v>10</v>
      </c>
      <c r="B36" s="4" t="s">
        <v>251</v>
      </c>
      <c r="C36" s="10"/>
      <c r="D36" s="10"/>
    </row>
    <row r="37" spans="1:4" x14ac:dyDescent="0.25">
      <c r="A37" s="5">
        <v>11</v>
      </c>
      <c r="B37" s="4" t="s">
        <v>252</v>
      </c>
      <c r="C37" s="10"/>
      <c r="D37" s="10"/>
    </row>
    <row r="38" spans="1:4" x14ac:dyDescent="0.25">
      <c r="A38" s="5">
        <v>12</v>
      </c>
      <c r="B38" s="4" t="s">
        <v>253</v>
      </c>
      <c r="C38" s="10"/>
      <c r="D38" s="10"/>
    </row>
    <row r="39" spans="1:4" ht="24" x14ac:dyDescent="0.25">
      <c r="A39" s="5">
        <v>13</v>
      </c>
      <c r="B39" s="4" t="s">
        <v>310</v>
      </c>
      <c r="C39" s="10"/>
      <c r="D39" s="10"/>
    </row>
    <row r="40" spans="1:4" ht="24" x14ac:dyDescent="0.25">
      <c r="A40" s="5">
        <v>14</v>
      </c>
      <c r="B40" s="4" t="s">
        <v>254</v>
      </c>
      <c r="C40" s="10"/>
      <c r="D40" s="10"/>
    </row>
    <row r="41" spans="1:4" ht="24" x14ac:dyDescent="0.25">
      <c r="A41" s="5">
        <v>15</v>
      </c>
      <c r="B41" s="4" t="s">
        <v>255</v>
      </c>
      <c r="C41" s="10"/>
      <c r="D41" s="10"/>
    </row>
    <row r="42" spans="1:4" x14ac:dyDescent="0.25">
      <c r="A42" s="5">
        <v>16</v>
      </c>
      <c r="B42" s="4" t="s">
        <v>256</v>
      </c>
      <c r="C42" s="10"/>
      <c r="D42" s="10"/>
    </row>
    <row r="43" spans="1:4" ht="24" x14ac:dyDescent="0.25">
      <c r="A43" s="5">
        <v>17</v>
      </c>
      <c r="B43" s="4" t="s">
        <v>255</v>
      </c>
      <c r="C43" s="10"/>
      <c r="D43" s="10"/>
    </row>
    <row r="44" spans="1:4" x14ac:dyDescent="0.25">
      <c r="A44" s="5">
        <v>18</v>
      </c>
      <c r="B44" s="7" t="s">
        <v>257</v>
      </c>
      <c r="C44" s="10"/>
      <c r="D44" s="10"/>
    </row>
    <row r="45" spans="1:4" x14ac:dyDescent="0.25">
      <c r="A45" s="92" t="s">
        <v>510</v>
      </c>
      <c r="B45" s="214" t="s">
        <v>258</v>
      </c>
      <c r="C45" s="215"/>
      <c r="D45" s="216"/>
    </row>
    <row r="46" spans="1:4" ht="24" x14ac:dyDescent="0.25">
      <c r="A46" s="5">
        <v>1</v>
      </c>
      <c r="B46" s="4" t="s">
        <v>259</v>
      </c>
      <c r="C46" s="10"/>
      <c r="D46" s="10"/>
    </row>
    <row r="47" spans="1:4" ht="24" x14ac:dyDescent="0.25">
      <c r="A47" s="5">
        <v>2</v>
      </c>
      <c r="B47" s="4" t="s">
        <v>260</v>
      </c>
      <c r="C47" s="10"/>
      <c r="D47" s="10"/>
    </row>
    <row r="48" spans="1:4" ht="24" x14ac:dyDescent="0.25">
      <c r="A48" s="5">
        <v>3</v>
      </c>
      <c r="B48" s="4" t="s">
        <v>261</v>
      </c>
      <c r="C48" s="10"/>
      <c r="D48" s="10"/>
    </row>
    <row r="49" spans="1:4" ht="24" x14ac:dyDescent="0.25">
      <c r="A49" s="5">
        <v>4</v>
      </c>
      <c r="B49" s="4" t="s">
        <v>262</v>
      </c>
      <c r="C49" s="10"/>
      <c r="D49" s="10"/>
    </row>
    <row r="50" spans="1:4" x14ac:dyDescent="0.25">
      <c r="A50" s="92" t="s">
        <v>218</v>
      </c>
      <c r="B50" s="214" t="s">
        <v>263</v>
      </c>
      <c r="C50" s="215"/>
      <c r="D50" s="216"/>
    </row>
    <row r="51" spans="1:4" ht="24" x14ac:dyDescent="0.25">
      <c r="A51" s="5">
        <v>1</v>
      </c>
      <c r="B51" s="4" t="s">
        <v>264</v>
      </c>
      <c r="C51" s="10"/>
      <c r="D51" s="10"/>
    </row>
    <row r="52" spans="1:4" x14ac:dyDescent="0.25">
      <c r="A52" s="5">
        <v>2</v>
      </c>
      <c r="B52" s="4" t="s">
        <v>265</v>
      </c>
      <c r="C52" s="10"/>
      <c r="D52" s="10"/>
    </row>
    <row r="53" spans="1:4" x14ac:dyDescent="0.25">
      <c r="A53" s="5">
        <v>3</v>
      </c>
      <c r="B53" s="4" t="s">
        <v>266</v>
      </c>
      <c r="C53" s="10"/>
      <c r="D53" s="10"/>
    </row>
    <row r="54" spans="1:4" x14ac:dyDescent="0.25">
      <c r="A54" s="5">
        <v>4</v>
      </c>
      <c r="B54" s="6" t="s">
        <v>265</v>
      </c>
      <c r="C54" s="10"/>
      <c r="D54" s="10"/>
    </row>
    <row r="55" spans="1:4" ht="24" x14ac:dyDescent="0.25">
      <c r="A55" s="5">
        <v>5</v>
      </c>
      <c r="B55" s="3" t="s">
        <v>204</v>
      </c>
      <c r="C55" s="10"/>
      <c r="D55" s="10"/>
    </row>
    <row r="57" spans="1:4" ht="25.5" x14ac:dyDescent="0.25">
      <c r="A57" s="40" t="s">
        <v>311</v>
      </c>
      <c r="B57" s="39" t="s">
        <v>508</v>
      </c>
      <c r="C57" s="40" t="s">
        <v>313</v>
      </c>
      <c r="D57" s="76" t="s">
        <v>314</v>
      </c>
    </row>
    <row r="58" spans="1:4" x14ac:dyDescent="0.25">
      <c r="A58" s="16">
        <v>1</v>
      </c>
      <c r="B58" s="17" t="s">
        <v>276</v>
      </c>
      <c r="C58" s="10"/>
      <c r="D58" s="10"/>
    </row>
    <row r="59" spans="1:4" x14ac:dyDescent="0.25">
      <c r="A59" s="16">
        <v>2</v>
      </c>
      <c r="B59" s="17" t="s">
        <v>420</v>
      </c>
      <c r="C59" s="10" t="s">
        <v>494</v>
      </c>
      <c r="D59" s="10"/>
    </row>
    <row r="60" spans="1:4" x14ac:dyDescent="0.25">
      <c r="A60" s="16">
        <v>3</v>
      </c>
      <c r="B60" s="17" t="s">
        <v>421</v>
      </c>
      <c r="C60" s="10" t="s">
        <v>494</v>
      </c>
      <c r="D60" s="10"/>
    </row>
    <row r="61" spans="1:4" ht="38.25" x14ac:dyDescent="0.25">
      <c r="A61" s="16">
        <v>4</v>
      </c>
      <c r="B61" s="17" t="s">
        <v>422</v>
      </c>
      <c r="C61" s="10"/>
      <c r="D61" s="10"/>
    </row>
    <row r="62" spans="1:4" ht="25.5" x14ac:dyDescent="0.25">
      <c r="A62" s="16">
        <v>5</v>
      </c>
      <c r="B62" s="17" t="s">
        <v>423</v>
      </c>
      <c r="C62" s="10"/>
      <c r="D62" s="10"/>
    </row>
    <row r="63" spans="1:4" ht="25.5" x14ac:dyDescent="0.25">
      <c r="A63" s="16">
        <v>7</v>
      </c>
      <c r="B63" s="18" t="s">
        <v>277</v>
      </c>
      <c r="C63" s="10"/>
      <c r="D63" s="10"/>
    </row>
    <row r="64" spans="1:4" ht="25.5" x14ac:dyDescent="0.25">
      <c r="A64" s="16">
        <v>8</v>
      </c>
      <c r="B64" s="9" t="s">
        <v>280</v>
      </c>
      <c r="C64" s="10"/>
      <c r="D64" s="10"/>
    </row>
    <row r="65" spans="1:4" ht="25.5" x14ac:dyDescent="0.25">
      <c r="A65" s="16">
        <v>9</v>
      </c>
      <c r="B65" s="9" t="s">
        <v>288</v>
      </c>
      <c r="C65" s="10"/>
      <c r="D65" s="10"/>
    </row>
    <row r="66" spans="1:4" x14ac:dyDescent="0.25">
      <c r="A66" s="16">
        <v>10</v>
      </c>
      <c r="B66" s="9" t="s">
        <v>290</v>
      </c>
      <c r="C66" s="10"/>
      <c r="D66" s="10"/>
    </row>
    <row r="67" spans="1:4" x14ac:dyDescent="0.25">
      <c r="A67" s="16">
        <v>12</v>
      </c>
      <c r="B67" s="9" t="s">
        <v>291</v>
      </c>
      <c r="C67" s="10"/>
      <c r="D67" s="10"/>
    </row>
    <row r="68" spans="1:4" x14ac:dyDescent="0.25">
      <c r="A68" s="16">
        <v>13</v>
      </c>
      <c r="B68" s="9" t="s">
        <v>292</v>
      </c>
      <c r="C68" s="10"/>
      <c r="D68" s="10"/>
    </row>
    <row r="69" spans="1:4" ht="25.5" x14ac:dyDescent="0.25">
      <c r="A69" s="16">
        <v>14</v>
      </c>
      <c r="B69" s="9" t="s">
        <v>424</v>
      </c>
      <c r="C69" s="10"/>
      <c r="D69" s="10"/>
    </row>
    <row r="70" spans="1:4" x14ac:dyDescent="0.25">
      <c r="A70" s="16">
        <v>15</v>
      </c>
      <c r="B70" s="9" t="s">
        <v>299</v>
      </c>
      <c r="C70" s="10"/>
      <c r="D70" s="10"/>
    </row>
    <row r="71" spans="1:4" x14ac:dyDescent="0.25">
      <c r="A71" s="16">
        <v>16</v>
      </c>
      <c r="B71" s="9" t="s">
        <v>302</v>
      </c>
      <c r="C71" s="10"/>
      <c r="D71" s="10"/>
    </row>
    <row r="72" spans="1:4" ht="38.25" x14ac:dyDescent="0.25">
      <c r="A72" s="16">
        <v>17</v>
      </c>
      <c r="B72" s="9" t="s">
        <v>303</v>
      </c>
      <c r="C72" s="10"/>
      <c r="D72" s="10"/>
    </row>
    <row r="73" spans="1:4" x14ac:dyDescent="0.25">
      <c r="A73" s="16">
        <v>18</v>
      </c>
      <c r="B73" s="137" t="s">
        <v>530</v>
      </c>
      <c r="C73" s="10"/>
      <c r="D73" s="10"/>
    </row>
    <row r="74" spans="1:4" x14ac:dyDescent="0.25">
      <c r="A74" s="16">
        <v>19</v>
      </c>
      <c r="B74" s="137" t="s">
        <v>531</v>
      </c>
      <c r="C74" s="10"/>
      <c r="D74" s="10"/>
    </row>
    <row r="75" spans="1:4" x14ac:dyDescent="0.25">
      <c r="A75" s="16">
        <v>20</v>
      </c>
      <c r="B75" s="137" t="s">
        <v>532</v>
      </c>
      <c r="C75" s="10"/>
      <c r="D75" s="10"/>
    </row>
    <row r="76" spans="1:4" x14ac:dyDescent="0.25">
      <c r="A76" s="16">
        <v>21</v>
      </c>
      <c r="B76" s="137" t="s">
        <v>533</v>
      </c>
      <c r="C76" s="10"/>
      <c r="D76" s="10"/>
    </row>
    <row r="77" spans="1:4" x14ac:dyDescent="0.25">
      <c r="A77" s="16">
        <v>22</v>
      </c>
      <c r="B77" s="137" t="s">
        <v>534</v>
      </c>
      <c r="C77" s="10"/>
      <c r="D77" s="10"/>
    </row>
  </sheetData>
  <mergeCells count="6">
    <mergeCell ref="B50:D50"/>
    <mergeCell ref="A1:D1"/>
    <mergeCell ref="B3:D3"/>
    <mergeCell ref="B15:D15"/>
    <mergeCell ref="B26:D26"/>
    <mergeCell ref="B45:D4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zoomScale="130" zoomScaleNormal="130" workbookViewId="0">
      <selection activeCell="E8" sqref="E8"/>
    </sheetView>
  </sheetViews>
  <sheetFormatPr defaultColWidth="8.7109375" defaultRowHeight="12.75" x14ac:dyDescent="0.2"/>
  <cols>
    <col min="1" max="1" width="8.5703125" style="29" customWidth="1"/>
    <col min="2" max="2" width="73.42578125" style="29" customWidth="1"/>
    <col min="3" max="4" width="17.5703125" style="29" customWidth="1"/>
    <col min="5" max="16384" width="8.7109375" style="29"/>
  </cols>
  <sheetData>
    <row r="1" spans="1:4" x14ac:dyDescent="0.2">
      <c r="A1" s="217" t="s">
        <v>512</v>
      </c>
      <c r="B1" s="217"/>
      <c r="C1" s="217"/>
      <c r="D1" s="217"/>
    </row>
    <row r="2" spans="1:4" s="15" customFormat="1" ht="42.75" x14ac:dyDescent="0.25">
      <c r="A2" s="174" t="s">
        <v>311</v>
      </c>
      <c r="B2" s="174" t="s">
        <v>508</v>
      </c>
      <c r="C2" s="174" t="s">
        <v>744</v>
      </c>
      <c r="D2" s="174" t="s">
        <v>745</v>
      </c>
    </row>
    <row r="3" spans="1:4" x14ac:dyDescent="0.2">
      <c r="A3" s="40" t="s">
        <v>198</v>
      </c>
      <c r="B3" s="205" t="s">
        <v>164</v>
      </c>
      <c r="C3" s="206"/>
      <c r="D3" s="207"/>
    </row>
    <row r="4" spans="1:4" ht="25.5" x14ac:dyDescent="0.2">
      <c r="A4" s="27">
        <v>1</v>
      </c>
      <c r="B4" s="142" t="s">
        <v>165</v>
      </c>
      <c r="C4" s="42"/>
      <c r="D4" s="42"/>
    </row>
    <row r="5" spans="1:4" ht="25.5" x14ac:dyDescent="0.2">
      <c r="A5" s="27">
        <v>2</v>
      </c>
      <c r="B5" s="142" t="s">
        <v>166</v>
      </c>
      <c r="C5" s="42"/>
      <c r="D5" s="42"/>
    </row>
    <row r="6" spans="1:4" ht="25.5" x14ac:dyDescent="0.2">
      <c r="A6" s="27">
        <v>3</v>
      </c>
      <c r="B6" s="142" t="s">
        <v>167</v>
      </c>
      <c r="C6" s="42"/>
      <c r="D6" s="42"/>
    </row>
    <row r="7" spans="1:4" ht="25.5" x14ac:dyDescent="0.2">
      <c r="A7" s="27">
        <v>4</v>
      </c>
      <c r="B7" s="30" t="s">
        <v>168</v>
      </c>
      <c r="C7" s="42"/>
      <c r="D7" s="42"/>
    </row>
    <row r="8" spans="1:4" ht="25.5" x14ac:dyDescent="0.2">
      <c r="A8" s="27">
        <v>5</v>
      </c>
      <c r="B8" s="30" t="s">
        <v>169</v>
      </c>
      <c r="C8" s="42"/>
      <c r="D8" s="42"/>
    </row>
    <row r="9" spans="1:4" ht="25.5" x14ac:dyDescent="0.2">
      <c r="A9" s="27">
        <v>6</v>
      </c>
      <c r="B9" s="30" t="s">
        <v>170</v>
      </c>
      <c r="C9" s="42"/>
      <c r="D9" s="42"/>
    </row>
    <row r="10" spans="1:4" x14ac:dyDescent="0.2">
      <c r="A10" s="27">
        <v>7</v>
      </c>
      <c r="B10" s="30" t="s">
        <v>709</v>
      </c>
      <c r="C10" s="42"/>
      <c r="D10" s="42"/>
    </row>
    <row r="11" spans="1:4" ht="25.5" x14ac:dyDescent="0.2">
      <c r="A11" s="27">
        <v>8</v>
      </c>
      <c r="B11" s="30" t="s">
        <v>171</v>
      </c>
      <c r="C11" s="42"/>
      <c r="D11" s="42"/>
    </row>
    <row r="12" spans="1:4" ht="25.5" x14ac:dyDescent="0.2">
      <c r="A12" s="31">
        <v>9</v>
      </c>
      <c r="B12" s="30" t="s">
        <v>172</v>
      </c>
      <c r="C12" s="42"/>
      <c r="D12" s="42"/>
    </row>
    <row r="13" spans="1:4" x14ac:dyDescent="0.2">
      <c r="A13" s="31">
        <v>10</v>
      </c>
      <c r="B13" s="30" t="s">
        <v>721</v>
      </c>
      <c r="C13" s="42"/>
      <c r="D13" s="42"/>
    </row>
    <row r="14" spans="1:4" x14ac:dyDescent="0.2">
      <c r="A14" s="31">
        <v>11</v>
      </c>
      <c r="B14" s="30" t="s">
        <v>710</v>
      </c>
      <c r="C14" s="42"/>
      <c r="D14" s="42"/>
    </row>
    <row r="15" spans="1:4" x14ac:dyDescent="0.2">
      <c r="A15" s="31">
        <v>12</v>
      </c>
      <c r="B15" s="30" t="s">
        <v>722</v>
      </c>
      <c r="C15" s="42"/>
      <c r="D15" s="42"/>
    </row>
    <row r="16" spans="1:4" ht="25.5" x14ac:dyDescent="0.2">
      <c r="A16" s="31">
        <v>14</v>
      </c>
      <c r="B16" s="30" t="s">
        <v>173</v>
      </c>
      <c r="C16" s="42"/>
      <c r="D16" s="42"/>
    </row>
    <row r="17" spans="1:4" ht="25.5" x14ac:dyDescent="0.2">
      <c r="A17" s="31">
        <v>15</v>
      </c>
      <c r="B17" s="30" t="s">
        <v>174</v>
      </c>
      <c r="C17" s="42"/>
      <c r="D17" s="42"/>
    </row>
    <row r="18" spans="1:4" x14ac:dyDescent="0.2">
      <c r="A18" s="83" t="s">
        <v>525</v>
      </c>
      <c r="B18" s="205" t="s">
        <v>175</v>
      </c>
      <c r="C18" s="206"/>
      <c r="D18" s="206"/>
    </row>
    <row r="19" spans="1:4" ht="25.5" x14ac:dyDescent="0.2">
      <c r="A19" s="27">
        <v>3</v>
      </c>
      <c r="B19" s="30" t="s">
        <v>176</v>
      </c>
      <c r="C19" s="42"/>
      <c r="D19" s="42"/>
    </row>
    <row r="20" spans="1:4" s="128" customFormat="1" ht="25.5" x14ac:dyDescent="0.2">
      <c r="A20" s="159">
        <v>6</v>
      </c>
      <c r="B20" s="142" t="s">
        <v>177</v>
      </c>
      <c r="C20" s="138"/>
      <c r="D20" s="138"/>
    </row>
    <row r="21" spans="1:4" ht="25.5" x14ac:dyDescent="0.2">
      <c r="A21" s="27">
        <v>7</v>
      </c>
      <c r="B21" s="30" t="s">
        <v>178</v>
      </c>
      <c r="C21" s="42"/>
      <c r="D21" s="42"/>
    </row>
    <row r="22" spans="1:4" ht="38.25" x14ac:dyDescent="0.2">
      <c r="A22" s="27">
        <v>8</v>
      </c>
      <c r="B22" s="30" t="s">
        <v>724</v>
      </c>
      <c r="C22" s="42"/>
      <c r="D22" s="42"/>
    </row>
    <row r="23" spans="1:4" ht="25.5" x14ac:dyDescent="0.2">
      <c r="A23" s="27">
        <v>9</v>
      </c>
      <c r="B23" s="30" t="s">
        <v>179</v>
      </c>
      <c r="C23" s="42"/>
      <c r="D23" s="42"/>
    </row>
    <row r="24" spans="1:4" ht="25.5" x14ac:dyDescent="0.2">
      <c r="A24" s="27" t="s">
        <v>180</v>
      </c>
      <c r="B24" s="30" t="s">
        <v>181</v>
      </c>
      <c r="C24" s="42"/>
      <c r="D24" s="42"/>
    </row>
    <row r="25" spans="1:4" ht="25.5" x14ac:dyDescent="0.2">
      <c r="A25" s="27" t="s">
        <v>182</v>
      </c>
      <c r="B25" s="30" t="s">
        <v>725</v>
      </c>
      <c r="C25" s="42"/>
      <c r="D25" s="42"/>
    </row>
    <row r="26" spans="1:4" ht="25.5" x14ac:dyDescent="0.2">
      <c r="A26" s="27">
        <v>10</v>
      </c>
      <c r="B26" s="30" t="s">
        <v>184</v>
      </c>
      <c r="C26" s="42"/>
      <c r="D26" s="42"/>
    </row>
    <row r="27" spans="1:4" x14ac:dyDescent="0.2">
      <c r="A27" s="27" t="s">
        <v>180</v>
      </c>
      <c r="B27" s="33" t="s">
        <v>726</v>
      </c>
      <c r="C27" s="42"/>
      <c r="D27" s="42"/>
    </row>
    <row r="28" spans="1:4" x14ac:dyDescent="0.2">
      <c r="A28" s="27" t="s">
        <v>182</v>
      </c>
      <c r="B28" s="33" t="s">
        <v>185</v>
      </c>
      <c r="C28" s="42"/>
      <c r="D28" s="42"/>
    </row>
    <row r="29" spans="1:4" x14ac:dyDescent="0.2">
      <c r="A29" s="27" t="s">
        <v>183</v>
      </c>
      <c r="B29" s="33" t="s">
        <v>186</v>
      </c>
      <c r="C29" s="42"/>
      <c r="D29" s="42"/>
    </row>
    <row r="30" spans="1:4" x14ac:dyDescent="0.2">
      <c r="A30" s="27" t="s">
        <v>187</v>
      </c>
      <c r="B30" s="33" t="s">
        <v>188</v>
      </c>
      <c r="C30" s="42"/>
      <c r="D30" s="42"/>
    </row>
    <row r="31" spans="1:4" x14ac:dyDescent="0.2">
      <c r="A31" s="27" t="s">
        <v>189</v>
      </c>
      <c r="B31" s="160" t="s">
        <v>190</v>
      </c>
      <c r="C31" s="42"/>
      <c r="D31" s="42"/>
    </row>
    <row r="32" spans="1:4" x14ac:dyDescent="0.2">
      <c r="A32" s="27" t="s">
        <v>191</v>
      </c>
      <c r="B32" s="33" t="s">
        <v>192</v>
      </c>
      <c r="C32" s="42"/>
      <c r="D32" s="42"/>
    </row>
    <row r="33" spans="1:4" x14ac:dyDescent="0.2">
      <c r="A33" s="27">
        <v>11</v>
      </c>
      <c r="B33" s="30" t="s">
        <v>193</v>
      </c>
      <c r="C33" s="42"/>
      <c r="D33" s="42"/>
    </row>
    <row r="34" spans="1:4" ht="25.5" x14ac:dyDescent="0.2">
      <c r="A34" s="27" t="s">
        <v>182</v>
      </c>
      <c r="B34" s="30" t="s">
        <v>194</v>
      </c>
      <c r="C34" s="42"/>
      <c r="D34" s="42"/>
    </row>
    <row r="35" spans="1:4" ht="25.5" x14ac:dyDescent="0.2">
      <c r="A35" s="27" t="s">
        <v>183</v>
      </c>
      <c r="B35" s="30" t="s">
        <v>195</v>
      </c>
      <c r="C35" s="42"/>
      <c r="D35" s="42"/>
    </row>
    <row r="36" spans="1:4" ht="25.5" x14ac:dyDescent="0.2">
      <c r="A36" s="27" t="s">
        <v>187</v>
      </c>
      <c r="B36" s="28" t="s">
        <v>196</v>
      </c>
      <c r="C36" s="42"/>
      <c r="D36" s="42"/>
    </row>
    <row r="37" spans="1:4" ht="25.5" x14ac:dyDescent="0.2">
      <c r="A37" s="31">
        <v>12</v>
      </c>
      <c r="B37" s="28" t="s">
        <v>727</v>
      </c>
      <c r="C37" s="42"/>
      <c r="D37" s="42"/>
    </row>
    <row r="38" spans="1:4" ht="25.5" x14ac:dyDescent="0.2">
      <c r="A38" s="31">
        <v>13</v>
      </c>
      <c r="B38" s="32" t="s">
        <v>197</v>
      </c>
      <c r="C38" s="42"/>
      <c r="D38" s="42"/>
    </row>
    <row r="39" spans="1:4" x14ac:dyDescent="0.2">
      <c r="A39" s="40" t="s">
        <v>526</v>
      </c>
      <c r="B39" s="205" t="s">
        <v>492</v>
      </c>
      <c r="C39" s="206"/>
      <c r="D39" s="207"/>
    </row>
    <row r="40" spans="1:4" ht="25.5" x14ac:dyDescent="0.2">
      <c r="A40" s="27">
        <v>1</v>
      </c>
      <c r="B40" s="9" t="s">
        <v>482</v>
      </c>
      <c r="C40" s="42"/>
      <c r="D40" s="42"/>
    </row>
    <row r="41" spans="1:4" x14ac:dyDescent="0.2">
      <c r="A41" s="27">
        <v>2</v>
      </c>
      <c r="B41" s="28" t="s">
        <v>419</v>
      </c>
      <c r="C41" s="42"/>
      <c r="D41" s="42"/>
    </row>
    <row r="42" spans="1:4" ht="25.5" x14ac:dyDescent="0.2">
      <c r="A42" s="27">
        <v>3</v>
      </c>
      <c r="B42" s="9" t="s">
        <v>483</v>
      </c>
      <c r="C42" s="42"/>
      <c r="D42" s="42"/>
    </row>
    <row r="43" spans="1:4" ht="25.5" x14ac:dyDescent="0.2">
      <c r="A43" s="27">
        <v>4</v>
      </c>
      <c r="B43" s="9" t="s">
        <v>484</v>
      </c>
      <c r="C43" s="42"/>
      <c r="D43" s="42"/>
    </row>
    <row r="44" spans="1:4" x14ac:dyDescent="0.2">
      <c r="A44" s="27">
        <v>5</v>
      </c>
      <c r="B44" s="28" t="s">
        <v>485</v>
      </c>
      <c r="C44" s="42"/>
      <c r="D44" s="42"/>
    </row>
    <row r="45" spans="1:4" x14ac:dyDescent="0.2">
      <c r="A45" s="27">
        <v>6</v>
      </c>
      <c r="B45" s="9" t="s">
        <v>486</v>
      </c>
      <c r="C45" s="42"/>
      <c r="D45" s="42"/>
    </row>
    <row r="46" spans="1:4" ht="38.25" x14ac:dyDescent="0.2">
      <c r="A46" s="27">
        <v>7</v>
      </c>
      <c r="B46" s="28" t="s">
        <v>487</v>
      </c>
      <c r="C46" s="42"/>
      <c r="D46" s="42"/>
    </row>
    <row r="47" spans="1:4" ht="25.5" x14ac:dyDescent="0.2">
      <c r="A47" s="27">
        <v>8</v>
      </c>
      <c r="B47" s="28" t="s">
        <v>488</v>
      </c>
      <c r="C47" s="42"/>
      <c r="D47" s="42"/>
    </row>
    <row r="48" spans="1:4" ht="25.5" x14ac:dyDescent="0.2">
      <c r="A48" s="27">
        <v>9</v>
      </c>
      <c r="B48" s="9" t="s">
        <v>489</v>
      </c>
      <c r="C48" s="42"/>
      <c r="D48" s="42"/>
    </row>
    <row r="49" spans="1:4" ht="25.5" x14ac:dyDescent="0.2">
      <c r="A49" s="27">
        <v>10</v>
      </c>
      <c r="B49" s="28" t="s">
        <v>490</v>
      </c>
      <c r="C49" s="42"/>
      <c r="D49" s="42"/>
    </row>
    <row r="50" spans="1:4" ht="25.5" x14ac:dyDescent="0.2">
      <c r="A50" s="27">
        <v>11</v>
      </c>
      <c r="B50" s="9" t="s">
        <v>491</v>
      </c>
      <c r="C50" s="42"/>
      <c r="D50" s="42"/>
    </row>
    <row r="51" spans="1:4" x14ac:dyDescent="0.2">
      <c r="A51" s="27">
        <v>12</v>
      </c>
      <c r="B51" s="137" t="s">
        <v>723</v>
      </c>
      <c r="C51" s="42"/>
      <c r="D51" s="42"/>
    </row>
    <row r="52" spans="1:4" x14ac:dyDescent="0.2">
      <c r="A52" s="27">
        <v>13</v>
      </c>
      <c r="B52" s="137" t="s">
        <v>711</v>
      </c>
      <c r="C52" s="42"/>
      <c r="D52" s="42"/>
    </row>
  </sheetData>
  <mergeCells count="4">
    <mergeCell ref="A1:D1"/>
    <mergeCell ref="B3:D3"/>
    <mergeCell ref="B18:D18"/>
    <mergeCell ref="B39:D3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4"/>
  <sheetViews>
    <sheetView workbookViewId="0">
      <selection sqref="A1:D1"/>
    </sheetView>
  </sheetViews>
  <sheetFormatPr defaultColWidth="8.85546875" defaultRowHeight="15" x14ac:dyDescent="0.25"/>
  <cols>
    <col min="1" max="1" width="8.85546875" style="35"/>
    <col min="2" max="2" width="117.5703125" style="11" customWidth="1"/>
    <col min="3" max="3" width="16" customWidth="1"/>
    <col min="4" max="4" width="12.5703125" customWidth="1"/>
  </cols>
  <sheetData>
    <row r="1" spans="1:4" s="15" customFormat="1" ht="56.25" customHeight="1" x14ac:dyDescent="0.25">
      <c r="A1" s="174" t="s">
        <v>311</v>
      </c>
      <c r="B1" s="174" t="s">
        <v>508</v>
      </c>
      <c r="C1" s="174" t="s">
        <v>744</v>
      </c>
      <c r="D1" s="174" t="s">
        <v>745</v>
      </c>
    </row>
    <row r="2" spans="1:4" x14ac:dyDescent="0.25">
      <c r="A2" s="218" t="s">
        <v>556</v>
      </c>
      <c r="B2" s="218"/>
      <c r="C2" s="10"/>
      <c r="D2" s="10"/>
    </row>
    <row r="3" spans="1:4" ht="30" x14ac:dyDescent="0.25">
      <c r="A3" s="155">
        <v>1</v>
      </c>
      <c r="B3" s="12" t="s">
        <v>557</v>
      </c>
      <c r="C3" s="10"/>
      <c r="D3" s="10"/>
    </row>
    <row r="4" spans="1:4" ht="30" x14ac:dyDescent="0.25">
      <c r="A4" s="219">
        <v>2</v>
      </c>
      <c r="B4" s="121" t="s">
        <v>558</v>
      </c>
      <c r="C4" s="10"/>
      <c r="D4" s="10"/>
    </row>
    <row r="5" spans="1:4" x14ac:dyDescent="0.25">
      <c r="A5" s="219"/>
      <c r="B5" s="121" t="s">
        <v>559</v>
      </c>
      <c r="C5" s="10"/>
      <c r="D5" s="10"/>
    </row>
    <row r="6" spans="1:4" x14ac:dyDescent="0.25">
      <c r="A6" s="219"/>
      <c r="B6" s="121" t="s">
        <v>560</v>
      </c>
      <c r="C6" s="10"/>
      <c r="D6" s="10"/>
    </row>
    <row r="7" spans="1:4" x14ac:dyDescent="0.25">
      <c r="A7" s="219"/>
      <c r="B7" s="121" t="s">
        <v>561</v>
      </c>
      <c r="C7" s="10"/>
      <c r="D7" s="10"/>
    </row>
    <row r="8" spans="1:4" ht="30" x14ac:dyDescent="0.25">
      <c r="A8" s="155">
        <v>3</v>
      </c>
      <c r="B8" s="121" t="s">
        <v>562</v>
      </c>
      <c r="C8" s="10"/>
      <c r="D8" s="10"/>
    </row>
    <row r="9" spans="1:4" x14ac:dyDescent="0.25">
      <c r="A9" s="219">
        <v>4</v>
      </c>
      <c r="B9" s="121" t="s">
        <v>563</v>
      </c>
      <c r="C9" s="10"/>
      <c r="D9" s="10"/>
    </row>
    <row r="10" spans="1:4" x14ac:dyDescent="0.25">
      <c r="A10" s="219"/>
      <c r="B10" s="121" t="s">
        <v>564</v>
      </c>
      <c r="C10" s="10"/>
      <c r="D10" s="10"/>
    </row>
    <row r="11" spans="1:4" x14ac:dyDescent="0.25">
      <c r="A11" s="219"/>
      <c r="B11" s="121" t="s">
        <v>565</v>
      </c>
      <c r="C11" s="10"/>
      <c r="D11" s="10"/>
    </row>
    <row r="12" spans="1:4" x14ac:dyDescent="0.25">
      <c r="A12" s="219"/>
      <c r="B12" s="121" t="s">
        <v>566</v>
      </c>
      <c r="C12" s="10"/>
      <c r="D12" s="10"/>
    </row>
    <row r="13" spans="1:4" x14ac:dyDescent="0.25">
      <c r="A13" s="219"/>
      <c r="B13" s="121" t="s">
        <v>567</v>
      </c>
      <c r="C13" s="10"/>
      <c r="D13" s="10"/>
    </row>
    <row r="14" spans="1:4" x14ac:dyDescent="0.25">
      <c r="A14" s="219"/>
      <c r="B14" s="121" t="s">
        <v>568</v>
      </c>
      <c r="C14" s="10"/>
      <c r="D14" s="10"/>
    </row>
    <row r="15" spans="1:4" x14ac:dyDescent="0.25">
      <c r="A15" s="219"/>
      <c r="B15" s="121" t="s">
        <v>569</v>
      </c>
      <c r="C15" s="10"/>
      <c r="D15" s="10"/>
    </row>
    <row r="16" spans="1:4" x14ac:dyDescent="0.25">
      <c r="A16" s="219"/>
      <c r="B16" s="121" t="s">
        <v>570</v>
      </c>
      <c r="C16" s="10"/>
      <c r="D16" s="10"/>
    </row>
    <row r="17" spans="1:4" x14ac:dyDescent="0.25">
      <c r="A17" s="219"/>
      <c r="B17" s="121" t="s">
        <v>571</v>
      </c>
      <c r="C17" s="10"/>
      <c r="D17" s="10"/>
    </row>
    <row r="18" spans="1:4" x14ac:dyDescent="0.25">
      <c r="A18" s="219"/>
      <c r="B18" s="121" t="s">
        <v>572</v>
      </c>
      <c r="C18" s="10"/>
      <c r="D18" s="10"/>
    </row>
    <row r="19" spans="1:4" ht="75" x14ac:dyDescent="0.25">
      <c r="A19" s="155">
        <v>5</v>
      </c>
      <c r="B19" s="121" t="s">
        <v>573</v>
      </c>
      <c r="C19" s="10"/>
      <c r="D19" s="10"/>
    </row>
    <row r="20" spans="1:4" ht="30" x14ac:dyDescent="0.25">
      <c r="A20" s="219">
        <v>6</v>
      </c>
      <c r="B20" s="121" t="s">
        <v>574</v>
      </c>
      <c r="C20" s="10"/>
      <c r="D20" s="10"/>
    </row>
    <row r="21" spans="1:4" x14ac:dyDescent="0.25">
      <c r="A21" s="219"/>
      <c r="B21" s="121" t="s">
        <v>575</v>
      </c>
      <c r="C21" s="10"/>
      <c r="D21" s="10"/>
    </row>
    <row r="22" spans="1:4" ht="30" x14ac:dyDescent="0.25">
      <c r="A22" s="219"/>
      <c r="B22" s="121" t="s">
        <v>576</v>
      </c>
      <c r="C22" s="10"/>
      <c r="D22" s="10"/>
    </row>
    <row r="23" spans="1:4" x14ac:dyDescent="0.25">
      <c r="A23" s="219"/>
      <c r="B23" s="121" t="s">
        <v>577</v>
      </c>
      <c r="C23" s="10"/>
      <c r="D23" s="10"/>
    </row>
    <row r="24" spans="1:4" ht="30" x14ac:dyDescent="0.25">
      <c r="A24" s="219"/>
      <c r="B24" s="121" t="s">
        <v>578</v>
      </c>
      <c r="C24" s="10"/>
      <c r="D24" s="10"/>
    </row>
    <row r="25" spans="1:4" x14ac:dyDescent="0.25">
      <c r="A25" s="155">
        <v>7</v>
      </c>
      <c r="B25" s="121" t="s">
        <v>579</v>
      </c>
      <c r="C25" s="10"/>
      <c r="D25" s="10"/>
    </row>
    <row r="26" spans="1:4" x14ac:dyDescent="0.25">
      <c r="A26" s="155">
        <v>8</v>
      </c>
      <c r="B26" s="121" t="s">
        <v>580</v>
      </c>
      <c r="C26" s="10"/>
      <c r="D26" s="10"/>
    </row>
    <row r="27" spans="1:4" ht="30" x14ac:dyDescent="0.25">
      <c r="A27" s="155">
        <v>9</v>
      </c>
      <c r="B27" s="121" t="s">
        <v>581</v>
      </c>
      <c r="C27" s="10"/>
      <c r="D27" s="10"/>
    </row>
    <row r="28" spans="1:4" x14ac:dyDescent="0.25">
      <c r="A28" s="155"/>
      <c r="B28" s="121"/>
      <c r="C28" s="10"/>
      <c r="D28" s="10"/>
    </row>
    <row r="29" spans="1:4" x14ac:dyDescent="0.25">
      <c r="A29" s="218" t="s">
        <v>582</v>
      </c>
      <c r="B29" s="218"/>
      <c r="C29" s="10"/>
      <c r="D29" s="10"/>
    </row>
    <row r="30" spans="1:4" x14ac:dyDescent="0.25">
      <c r="A30" s="155">
        <v>10</v>
      </c>
      <c r="B30" s="121" t="s">
        <v>583</v>
      </c>
      <c r="C30" s="10"/>
      <c r="D30" s="10"/>
    </row>
    <row r="31" spans="1:4" x14ac:dyDescent="0.25">
      <c r="A31" s="155">
        <v>11</v>
      </c>
      <c r="B31" s="121" t="s">
        <v>584</v>
      </c>
      <c r="C31" s="10"/>
      <c r="D31" s="10"/>
    </row>
    <row r="32" spans="1:4" x14ac:dyDescent="0.25">
      <c r="A32" s="155">
        <v>12</v>
      </c>
      <c r="B32" s="121" t="s">
        <v>585</v>
      </c>
      <c r="C32" s="10"/>
      <c r="D32" s="10"/>
    </row>
    <row r="33" spans="1:4" ht="30" x14ac:dyDescent="0.25">
      <c r="A33" s="155">
        <v>13</v>
      </c>
      <c r="B33" s="121" t="s">
        <v>586</v>
      </c>
      <c r="C33" s="10"/>
      <c r="D33" s="10"/>
    </row>
    <row r="34" spans="1:4" x14ac:dyDescent="0.25">
      <c r="A34" s="155">
        <v>14</v>
      </c>
      <c r="B34" s="17" t="s">
        <v>316</v>
      </c>
      <c r="C34" s="10"/>
      <c r="D34" s="10"/>
    </row>
    <row r="35" spans="1:4" x14ac:dyDescent="0.25">
      <c r="A35" s="155"/>
      <c r="B35" s="121"/>
      <c r="C35" s="10"/>
      <c r="D35" s="10"/>
    </row>
    <row r="36" spans="1:4" x14ac:dyDescent="0.25">
      <c r="A36" s="155"/>
      <c r="B36" s="121"/>
      <c r="C36" s="10"/>
      <c r="D36" s="10"/>
    </row>
    <row r="37" spans="1:4" x14ac:dyDescent="0.25">
      <c r="A37" s="218" t="s">
        <v>587</v>
      </c>
      <c r="B37" s="218"/>
      <c r="C37" s="10"/>
      <c r="D37" s="10"/>
    </row>
    <row r="38" spans="1:4" ht="45" x14ac:dyDescent="0.25">
      <c r="A38" s="155">
        <v>15</v>
      </c>
      <c r="B38" s="121" t="s">
        <v>588</v>
      </c>
      <c r="C38" s="10"/>
      <c r="D38" s="10"/>
    </row>
    <row r="39" spans="1:4" ht="30" x14ac:dyDescent="0.25">
      <c r="A39" s="155">
        <v>16</v>
      </c>
      <c r="B39" s="121" t="s">
        <v>589</v>
      </c>
      <c r="C39" s="10"/>
      <c r="D39" s="10"/>
    </row>
    <row r="40" spans="1:4" ht="30" x14ac:dyDescent="0.25">
      <c r="A40" s="155">
        <v>17</v>
      </c>
      <c r="B40" s="121" t="s">
        <v>590</v>
      </c>
      <c r="C40" s="10"/>
      <c r="D40" s="10"/>
    </row>
    <row r="41" spans="1:4" ht="30" x14ac:dyDescent="0.25">
      <c r="A41" s="155">
        <v>18</v>
      </c>
      <c r="B41" s="121" t="s">
        <v>591</v>
      </c>
      <c r="C41" s="10"/>
      <c r="D41" s="10"/>
    </row>
    <row r="42" spans="1:4" ht="30" x14ac:dyDescent="0.25">
      <c r="A42" s="155">
        <v>19</v>
      </c>
      <c r="B42" s="118" t="s">
        <v>592</v>
      </c>
      <c r="C42" s="10"/>
      <c r="D42" s="10"/>
    </row>
    <row r="43" spans="1:4" x14ac:dyDescent="0.25">
      <c r="A43" s="155">
        <v>20</v>
      </c>
      <c r="B43" s="121" t="s">
        <v>593</v>
      </c>
      <c r="C43" s="10"/>
      <c r="D43" s="10"/>
    </row>
    <row r="44" spans="1:4" ht="30" x14ac:dyDescent="0.25">
      <c r="A44" s="219">
        <v>21</v>
      </c>
      <c r="B44" s="121" t="s">
        <v>594</v>
      </c>
      <c r="C44" s="10"/>
      <c r="D44" s="10"/>
    </row>
    <row r="45" spans="1:4" ht="30" x14ac:dyDescent="0.25">
      <c r="A45" s="219"/>
      <c r="B45" s="121" t="s">
        <v>595</v>
      </c>
      <c r="C45" s="10"/>
      <c r="D45" s="10"/>
    </row>
    <row r="46" spans="1:4" ht="45" x14ac:dyDescent="0.25">
      <c r="A46" s="219"/>
      <c r="B46" s="121" t="s">
        <v>596</v>
      </c>
      <c r="C46" s="10"/>
      <c r="D46" s="10"/>
    </row>
    <row r="47" spans="1:4" ht="23.1" customHeight="1" x14ac:dyDescent="0.25">
      <c r="A47" s="219">
        <v>22</v>
      </c>
      <c r="B47" s="121" t="s">
        <v>597</v>
      </c>
      <c r="C47" s="10"/>
      <c r="D47" s="10"/>
    </row>
    <row r="48" spans="1:4" x14ac:dyDescent="0.25">
      <c r="A48" s="219"/>
      <c r="B48" s="121" t="s">
        <v>598</v>
      </c>
      <c r="C48" s="10"/>
      <c r="D48" s="10"/>
    </row>
    <row r="49" spans="1:4" ht="30" x14ac:dyDescent="0.25">
      <c r="A49" s="219"/>
      <c r="B49" s="121" t="s">
        <v>599</v>
      </c>
      <c r="C49" s="10"/>
      <c r="D49" s="10"/>
    </row>
    <row r="50" spans="1:4" x14ac:dyDescent="0.25">
      <c r="A50" s="219"/>
      <c r="B50" s="121" t="s">
        <v>600</v>
      </c>
      <c r="C50" s="10"/>
      <c r="D50" s="10"/>
    </row>
    <row r="51" spans="1:4" ht="18.95" customHeight="1" x14ac:dyDescent="0.25">
      <c r="A51" s="155">
        <v>23</v>
      </c>
      <c r="B51" s="121" t="s">
        <v>601</v>
      </c>
      <c r="C51" s="10"/>
      <c r="D51" s="10"/>
    </row>
    <row r="52" spans="1:4" ht="30" x14ac:dyDescent="0.25">
      <c r="A52" s="155">
        <v>24</v>
      </c>
      <c r="B52" s="121" t="s">
        <v>602</v>
      </c>
      <c r="C52" s="10"/>
      <c r="D52" s="10"/>
    </row>
    <row r="53" spans="1:4" x14ac:dyDescent="0.25">
      <c r="A53" s="155"/>
      <c r="B53" s="121"/>
      <c r="C53" s="10"/>
      <c r="D53" s="10"/>
    </row>
    <row r="54" spans="1:4" x14ac:dyDescent="0.25">
      <c r="A54" s="155"/>
      <c r="B54" s="121"/>
      <c r="C54" s="10"/>
      <c r="D54" s="10"/>
    </row>
    <row r="55" spans="1:4" x14ac:dyDescent="0.25">
      <c r="A55" s="218" t="s">
        <v>603</v>
      </c>
      <c r="B55" s="218"/>
      <c r="C55" s="10"/>
      <c r="D55" s="10"/>
    </row>
    <row r="56" spans="1:4" ht="45" x14ac:dyDescent="0.25">
      <c r="A56" s="155">
        <v>25</v>
      </c>
      <c r="B56" s="121" t="s">
        <v>604</v>
      </c>
      <c r="C56" s="10"/>
      <c r="D56" s="10"/>
    </row>
    <row r="57" spans="1:4" x14ac:dyDescent="0.25">
      <c r="A57" s="155">
        <v>26</v>
      </c>
      <c r="B57" s="121" t="s">
        <v>605</v>
      </c>
      <c r="C57" s="10"/>
      <c r="D57" s="10"/>
    </row>
    <row r="58" spans="1:4" ht="30" x14ac:dyDescent="0.25">
      <c r="A58" s="155">
        <v>27</v>
      </c>
      <c r="B58" s="121" t="s">
        <v>606</v>
      </c>
      <c r="C58" s="10"/>
      <c r="D58" s="10"/>
    </row>
    <row r="59" spans="1:4" ht="45" x14ac:dyDescent="0.25">
      <c r="A59" s="155">
        <v>28</v>
      </c>
      <c r="B59" s="121" t="s">
        <v>607</v>
      </c>
      <c r="C59" s="10"/>
      <c r="D59" s="10"/>
    </row>
    <row r="60" spans="1:4" x14ac:dyDescent="0.25">
      <c r="A60" s="155">
        <v>29</v>
      </c>
      <c r="B60" s="121" t="s">
        <v>608</v>
      </c>
      <c r="C60" s="10"/>
      <c r="D60" s="10"/>
    </row>
    <row r="61" spans="1:4" ht="30" x14ac:dyDescent="0.25">
      <c r="A61" s="155">
        <v>30</v>
      </c>
      <c r="B61" s="121" t="s">
        <v>609</v>
      </c>
      <c r="C61" s="10"/>
      <c r="D61" s="10"/>
    </row>
    <row r="62" spans="1:4" ht="25.5" x14ac:dyDescent="0.25">
      <c r="A62" s="155">
        <v>31</v>
      </c>
      <c r="B62" s="17" t="s">
        <v>315</v>
      </c>
      <c r="C62" s="10"/>
      <c r="D62" s="10"/>
    </row>
    <row r="63" spans="1:4" x14ac:dyDescent="0.25">
      <c r="A63" s="155"/>
      <c r="B63" s="121"/>
      <c r="C63" s="10"/>
      <c r="D63" s="10"/>
    </row>
    <row r="64" spans="1:4" x14ac:dyDescent="0.25">
      <c r="A64" s="155"/>
      <c r="B64" s="121"/>
      <c r="C64" s="10"/>
      <c r="D64" s="10"/>
    </row>
    <row r="65" spans="1:4" x14ac:dyDescent="0.25">
      <c r="A65" s="218" t="s">
        <v>610</v>
      </c>
      <c r="B65" s="218"/>
      <c r="C65" s="10"/>
      <c r="D65" s="10"/>
    </row>
    <row r="66" spans="1:4" ht="30" x14ac:dyDescent="0.25">
      <c r="A66" s="155">
        <v>32</v>
      </c>
      <c r="B66" s="121" t="s">
        <v>611</v>
      </c>
      <c r="C66" s="10"/>
      <c r="D66" s="10"/>
    </row>
    <row r="67" spans="1:4" ht="30" x14ac:dyDescent="0.25">
      <c r="A67" s="155">
        <v>33</v>
      </c>
      <c r="B67" s="121" t="s">
        <v>612</v>
      </c>
      <c r="C67" s="10"/>
      <c r="D67" s="10"/>
    </row>
    <row r="68" spans="1:4" ht="30" x14ac:dyDescent="0.25">
      <c r="A68" s="155">
        <v>34</v>
      </c>
      <c r="B68" s="121" t="s">
        <v>613</v>
      </c>
      <c r="C68" s="10"/>
      <c r="D68" s="10"/>
    </row>
    <row r="69" spans="1:4" ht="30" x14ac:dyDescent="0.25">
      <c r="A69" s="219">
        <v>35</v>
      </c>
      <c r="B69" s="121" t="s">
        <v>614</v>
      </c>
      <c r="C69" s="10"/>
      <c r="D69" s="10"/>
    </row>
    <row r="70" spans="1:4" ht="30" x14ac:dyDescent="0.25">
      <c r="A70" s="219"/>
      <c r="B70" s="121" t="s">
        <v>615</v>
      </c>
      <c r="C70" s="10"/>
      <c r="D70" s="10"/>
    </row>
    <row r="71" spans="1:4" ht="30" x14ac:dyDescent="0.25">
      <c r="A71" s="219"/>
      <c r="B71" s="121" t="s">
        <v>616</v>
      </c>
      <c r="C71" s="10"/>
      <c r="D71" s="10"/>
    </row>
    <row r="72" spans="1:4" ht="30" x14ac:dyDescent="0.25">
      <c r="A72" s="155">
        <v>36</v>
      </c>
      <c r="B72" s="121" t="s">
        <v>617</v>
      </c>
      <c r="C72" s="10"/>
      <c r="D72" s="10"/>
    </row>
    <row r="73" spans="1:4" ht="30" x14ac:dyDescent="0.25">
      <c r="A73" s="155">
        <v>37</v>
      </c>
      <c r="B73" s="121" t="s">
        <v>618</v>
      </c>
      <c r="C73" s="10"/>
      <c r="D73" s="10"/>
    </row>
    <row r="74" spans="1:4" ht="30" x14ac:dyDescent="0.25">
      <c r="A74" s="155">
        <v>38</v>
      </c>
      <c r="B74" s="121" t="s">
        <v>619</v>
      </c>
      <c r="C74" s="10"/>
      <c r="D74" s="10"/>
    </row>
    <row r="75" spans="1:4" ht="30" x14ac:dyDescent="0.25">
      <c r="A75" s="155">
        <v>39</v>
      </c>
      <c r="B75" s="121" t="s">
        <v>620</v>
      </c>
      <c r="C75" s="10"/>
      <c r="D75" s="10"/>
    </row>
    <row r="76" spans="1:4" x14ac:dyDescent="0.25">
      <c r="A76" s="155"/>
      <c r="B76" s="121"/>
      <c r="C76" s="10"/>
      <c r="D76" s="10"/>
    </row>
    <row r="77" spans="1:4" x14ac:dyDescent="0.25">
      <c r="A77" s="218" t="s">
        <v>621</v>
      </c>
      <c r="B77" s="218"/>
      <c r="C77" s="10"/>
      <c r="D77" s="10"/>
    </row>
    <row r="78" spans="1:4" ht="30" x14ac:dyDescent="0.25">
      <c r="A78" s="155">
        <v>40</v>
      </c>
      <c r="B78" s="121" t="s">
        <v>611</v>
      </c>
      <c r="C78" s="10"/>
      <c r="D78" s="10"/>
    </row>
    <row r="79" spans="1:4" x14ac:dyDescent="0.25">
      <c r="A79" s="155">
        <v>41</v>
      </c>
      <c r="B79" s="121" t="s">
        <v>622</v>
      </c>
      <c r="C79" s="10"/>
      <c r="D79" s="10"/>
    </row>
    <row r="80" spans="1:4" ht="30" x14ac:dyDescent="0.25">
      <c r="A80" s="219">
        <v>42</v>
      </c>
      <c r="B80" s="121" t="s">
        <v>623</v>
      </c>
      <c r="C80" s="10"/>
      <c r="D80" s="10"/>
    </row>
    <row r="81" spans="1:4" x14ac:dyDescent="0.25">
      <c r="A81" s="219"/>
      <c r="B81" s="121" t="s">
        <v>624</v>
      </c>
      <c r="C81" s="10"/>
      <c r="D81" s="10"/>
    </row>
    <row r="82" spans="1:4" x14ac:dyDescent="0.25">
      <c r="A82" s="219"/>
      <c r="B82" s="121" t="s">
        <v>625</v>
      </c>
      <c r="C82" s="10"/>
      <c r="D82" s="10"/>
    </row>
    <row r="83" spans="1:4" x14ac:dyDescent="0.25">
      <c r="A83" s="219"/>
      <c r="B83" s="121" t="s">
        <v>626</v>
      </c>
      <c r="C83" s="10"/>
      <c r="D83" s="10"/>
    </row>
    <row r="84" spans="1:4" x14ac:dyDescent="0.25">
      <c r="A84" s="219"/>
      <c r="B84" s="121" t="s">
        <v>627</v>
      </c>
      <c r="C84" s="10"/>
      <c r="D84" s="10"/>
    </row>
    <row r="85" spans="1:4" x14ac:dyDescent="0.25">
      <c r="A85" s="155"/>
      <c r="B85" s="121"/>
      <c r="C85" s="10"/>
      <c r="D85" s="10"/>
    </row>
    <row r="86" spans="1:4" x14ac:dyDescent="0.25">
      <c r="A86" s="155"/>
      <c r="B86" s="121"/>
      <c r="C86" s="10"/>
      <c r="D86" s="10"/>
    </row>
    <row r="87" spans="1:4" ht="14.45" customHeight="1" x14ac:dyDescent="0.25">
      <c r="A87" s="220" t="s">
        <v>628</v>
      </c>
      <c r="B87" s="220"/>
      <c r="C87" s="10"/>
      <c r="D87" s="10"/>
    </row>
    <row r="88" spans="1:4" x14ac:dyDescent="0.25">
      <c r="A88" s="155">
        <v>43</v>
      </c>
      <c r="B88" s="122" t="s">
        <v>629</v>
      </c>
      <c r="C88" s="10"/>
      <c r="D88" s="10"/>
    </row>
    <row r="89" spans="1:4" x14ac:dyDescent="0.25">
      <c r="A89" s="155">
        <v>44</v>
      </c>
      <c r="B89" s="122" t="s">
        <v>630</v>
      </c>
      <c r="C89" s="10"/>
      <c r="D89" s="10"/>
    </row>
    <row r="90" spans="1:4" x14ac:dyDescent="0.25">
      <c r="A90" s="155">
        <v>45</v>
      </c>
      <c r="B90" s="122" t="s">
        <v>631</v>
      </c>
      <c r="C90" s="10"/>
      <c r="D90" s="10"/>
    </row>
    <row r="91" spans="1:4" x14ac:dyDescent="0.25">
      <c r="A91" s="155">
        <v>46</v>
      </c>
      <c r="B91" s="122" t="s">
        <v>632</v>
      </c>
      <c r="C91" s="10"/>
      <c r="D91" s="10"/>
    </row>
    <row r="92" spans="1:4" x14ac:dyDescent="0.25">
      <c r="A92" s="155">
        <v>47</v>
      </c>
      <c r="B92" s="123" t="s">
        <v>633</v>
      </c>
      <c r="C92" s="10"/>
      <c r="D92" s="10"/>
    </row>
    <row r="93" spans="1:4" x14ac:dyDescent="0.25">
      <c r="A93" s="155">
        <v>48</v>
      </c>
      <c r="B93" s="123" t="s">
        <v>634</v>
      </c>
      <c r="C93" s="10"/>
      <c r="D93" s="10"/>
    </row>
    <row r="94" spans="1:4" x14ac:dyDescent="0.25">
      <c r="A94" s="155">
        <v>49</v>
      </c>
      <c r="B94" s="123" t="s">
        <v>635</v>
      </c>
      <c r="C94" s="10"/>
      <c r="D94" s="10"/>
    </row>
    <row r="95" spans="1:4" ht="14.45" customHeight="1" x14ac:dyDescent="0.25">
      <c r="A95" s="155">
        <v>50</v>
      </c>
      <c r="B95" s="123" t="s">
        <v>636</v>
      </c>
      <c r="C95" s="10"/>
      <c r="D95" s="10"/>
    </row>
    <row r="96" spans="1:4" x14ac:dyDescent="0.25">
      <c r="A96" s="155">
        <v>51</v>
      </c>
      <c r="B96" s="124" t="s">
        <v>637</v>
      </c>
      <c r="C96" s="10"/>
      <c r="D96" s="10"/>
    </row>
    <row r="97" spans="1:4" x14ac:dyDescent="0.25">
      <c r="A97" s="155">
        <v>52</v>
      </c>
      <c r="B97" s="123" t="s">
        <v>635</v>
      </c>
      <c r="C97" s="10"/>
      <c r="D97" s="10"/>
    </row>
    <row r="98" spans="1:4" ht="17.100000000000001" customHeight="1" x14ac:dyDescent="0.25">
      <c r="A98" s="155">
        <v>53</v>
      </c>
      <c r="B98" s="123" t="s">
        <v>638</v>
      </c>
      <c r="C98" s="10"/>
      <c r="D98" s="10"/>
    </row>
    <row r="99" spans="1:4" ht="17.100000000000001" customHeight="1" x14ac:dyDescent="0.25">
      <c r="A99" s="155"/>
      <c r="B99" s="123"/>
      <c r="C99" s="10"/>
      <c r="D99" s="10"/>
    </row>
    <row r="100" spans="1:4" x14ac:dyDescent="0.25">
      <c r="A100" s="220" t="s">
        <v>639</v>
      </c>
      <c r="B100" s="220"/>
      <c r="C100" s="10"/>
      <c r="D100" s="10"/>
    </row>
    <row r="101" spans="1:4" x14ac:dyDescent="0.25">
      <c r="A101" s="155">
        <v>54</v>
      </c>
      <c r="B101" s="123" t="s">
        <v>640</v>
      </c>
      <c r="C101" s="10"/>
      <c r="D101" s="10"/>
    </row>
    <row r="102" spans="1:4" x14ac:dyDescent="0.25">
      <c r="A102" s="155">
        <v>55</v>
      </c>
      <c r="B102" s="123" t="s">
        <v>630</v>
      </c>
      <c r="C102" s="10"/>
      <c r="D102" s="10"/>
    </row>
    <row r="103" spans="1:4" x14ac:dyDescent="0.25">
      <c r="A103" s="155">
        <v>56</v>
      </c>
      <c r="B103" s="123" t="s">
        <v>641</v>
      </c>
      <c r="C103" s="10"/>
      <c r="D103" s="10"/>
    </row>
    <row r="104" spans="1:4" x14ac:dyDescent="0.25">
      <c r="A104" s="155">
        <v>57</v>
      </c>
      <c r="B104" s="123" t="s">
        <v>642</v>
      </c>
      <c r="C104" s="10"/>
      <c r="D104" s="10"/>
    </row>
    <row r="105" spans="1:4" x14ac:dyDescent="0.25">
      <c r="A105" s="155">
        <v>58</v>
      </c>
      <c r="B105" s="123" t="s">
        <v>643</v>
      </c>
      <c r="C105" s="10"/>
      <c r="D105" s="10"/>
    </row>
    <row r="106" spans="1:4" x14ac:dyDescent="0.25">
      <c r="A106" s="155">
        <v>59</v>
      </c>
      <c r="B106" s="123" t="s">
        <v>644</v>
      </c>
      <c r="C106" s="10"/>
      <c r="D106" s="10"/>
    </row>
    <row r="107" spans="1:4" x14ac:dyDescent="0.25">
      <c r="A107" s="155">
        <v>60</v>
      </c>
      <c r="B107" s="123" t="s">
        <v>645</v>
      </c>
      <c r="C107" s="10"/>
      <c r="D107" s="10"/>
    </row>
    <row r="108" spans="1:4" ht="14.45" customHeight="1" x14ac:dyDescent="0.25">
      <c r="A108" s="155">
        <v>61</v>
      </c>
      <c r="B108" s="123" t="s">
        <v>646</v>
      </c>
      <c r="C108" s="10"/>
      <c r="D108" s="10"/>
    </row>
    <row r="109" spans="1:4" x14ac:dyDescent="0.25">
      <c r="A109" s="155">
        <v>62</v>
      </c>
      <c r="B109" s="123" t="s">
        <v>647</v>
      </c>
      <c r="C109" s="10"/>
      <c r="D109" s="10"/>
    </row>
    <row r="110" spans="1:4" x14ac:dyDescent="0.25">
      <c r="A110" s="155">
        <v>63</v>
      </c>
      <c r="B110" s="123" t="s">
        <v>648</v>
      </c>
      <c r="C110" s="10"/>
      <c r="D110" s="10"/>
    </row>
    <row r="111" spans="1:4" x14ac:dyDescent="0.25">
      <c r="A111" s="155">
        <v>64</v>
      </c>
      <c r="B111" s="123" t="s">
        <v>649</v>
      </c>
      <c r="C111" s="10"/>
      <c r="D111" s="10"/>
    </row>
    <row r="112" spans="1:4" ht="13.5" customHeight="1" x14ac:dyDescent="0.25">
      <c r="A112" s="155">
        <v>65</v>
      </c>
      <c r="B112" s="118" t="s">
        <v>650</v>
      </c>
      <c r="C112" s="10"/>
      <c r="D112" s="10"/>
    </row>
    <row r="113" spans="1:4" x14ac:dyDescent="0.25">
      <c r="A113" s="218" t="s">
        <v>651</v>
      </c>
      <c r="B113" s="218"/>
      <c r="C113" s="10"/>
      <c r="D113" s="10"/>
    </row>
    <row r="114" spans="1:4" x14ac:dyDescent="0.25">
      <c r="A114" s="219">
        <v>66</v>
      </c>
      <c r="B114" s="121" t="s">
        <v>652</v>
      </c>
      <c r="C114" s="10"/>
      <c r="D114" s="10"/>
    </row>
    <row r="115" spans="1:4" x14ac:dyDescent="0.25">
      <c r="A115" s="219"/>
      <c r="B115" s="118" t="s">
        <v>653</v>
      </c>
      <c r="C115" s="10"/>
      <c r="D115" s="10"/>
    </row>
    <row r="116" spans="1:4" x14ac:dyDescent="0.25">
      <c r="A116" s="219"/>
      <c r="B116" s="118" t="s">
        <v>654</v>
      </c>
      <c r="C116" s="10"/>
      <c r="D116" s="10"/>
    </row>
    <row r="117" spans="1:4" ht="16.5" customHeight="1" x14ac:dyDescent="0.25">
      <c r="A117" s="219"/>
      <c r="B117" s="118" t="s">
        <v>655</v>
      </c>
      <c r="C117" s="10"/>
      <c r="D117" s="10"/>
    </row>
    <row r="118" spans="1:4" x14ac:dyDescent="0.25">
      <c r="A118" s="219"/>
      <c r="B118" s="118" t="s">
        <v>656</v>
      </c>
      <c r="C118" s="10"/>
      <c r="D118" s="10"/>
    </row>
    <row r="119" spans="1:4" x14ac:dyDescent="0.25">
      <c r="A119" s="219"/>
      <c r="B119" s="118" t="s">
        <v>657</v>
      </c>
      <c r="C119" s="10"/>
      <c r="D119" s="10"/>
    </row>
    <row r="120" spans="1:4" x14ac:dyDescent="0.25">
      <c r="A120" s="155"/>
      <c r="B120" s="118"/>
      <c r="C120" s="10"/>
      <c r="D120" s="10"/>
    </row>
    <row r="121" spans="1:4" ht="14.45" customHeight="1" x14ac:dyDescent="0.25">
      <c r="A121" s="218" t="s">
        <v>658</v>
      </c>
      <c r="B121" s="218"/>
      <c r="C121" s="10"/>
      <c r="D121" s="10"/>
    </row>
    <row r="122" spans="1:4" x14ac:dyDescent="0.25">
      <c r="A122" s="155">
        <v>67</v>
      </c>
      <c r="B122" s="118" t="s">
        <v>732</v>
      </c>
      <c r="C122" s="10"/>
      <c r="D122" s="10"/>
    </row>
    <row r="123" spans="1:4" x14ac:dyDescent="0.25">
      <c r="A123" s="155">
        <v>68</v>
      </c>
      <c r="B123" s="118" t="s">
        <v>659</v>
      </c>
      <c r="C123" s="10"/>
      <c r="D123" s="10"/>
    </row>
    <row r="124" spans="1:4" x14ac:dyDescent="0.25">
      <c r="A124" s="155">
        <v>69</v>
      </c>
      <c r="B124" s="118" t="s">
        <v>733</v>
      </c>
      <c r="C124" s="10"/>
      <c r="D124" s="10"/>
    </row>
  </sheetData>
  <mergeCells count="18">
    <mergeCell ref="A121:B121"/>
    <mergeCell ref="A44:A46"/>
    <mergeCell ref="A47:A50"/>
    <mergeCell ref="A55:B55"/>
    <mergeCell ref="A65:B65"/>
    <mergeCell ref="A69:A71"/>
    <mergeCell ref="A77:B77"/>
    <mergeCell ref="A80:A84"/>
    <mergeCell ref="A87:B87"/>
    <mergeCell ref="A100:B100"/>
    <mergeCell ref="A113:B113"/>
    <mergeCell ref="A114:A119"/>
    <mergeCell ref="A37:B37"/>
    <mergeCell ref="A2:B2"/>
    <mergeCell ref="A4:A7"/>
    <mergeCell ref="A9:A18"/>
    <mergeCell ref="A20:A24"/>
    <mergeCell ref="A29:B2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178E612DE921B48A58572438E1E8031" ma:contentTypeVersion="12" ma:contentTypeDescription="Create a new document." ma:contentTypeScope="" ma:versionID="1823e8dee8de4e389a7ebd8c28f890a2">
  <xsd:schema xmlns:xsd="http://www.w3.org/2001/XMLSchema" xmlns:xs="http://www.w3.org/2001/XMLSchema" xmlns:p="http://schemas.microsoft.com/office/2006/metadata/properties" xmlns:ns3="d033c6dd-66f1-4c0d-b2f1-e7959babf8d0" xmlns:ns4="80cb3730-c7c7-4ac2-ad9d-fdc32f6b9740" targetNamespace="http://schemas.microsoft.com/office/2006/metadata/properties" ma:root="true" ma:fieldsID="e6fa0ce789a8954b8ff590150789b234" ns3:_="" ns4:_="">
    <xsd:import namespace="d033c6dd-66f1-4c0d-b2f1-e7959babf8d0"/>
    <xsd:import namespace="80cb3730-c7c7-4ac2-ad9d-fdc32f6b974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_activity"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3c6dd-66f1-4c0d-b2f1-e7959babf8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_activity" ma:index="14" nillable="true" ma:displayName="_activity" ma:hidden="true" ma:internalName="_activity">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0cb3730-c7c7-4ac2-ad9d-fdc32f6b974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d033c6dd-66f1-4c0d-b2f1-e7959babf8d0" xsi:nil="true"/>
  </documentManagement>
</p:properties>
</file>

<file path=customXml/itemProps1.xml><?xml version="1.0" encoding="utf-8"?>
<ds:datastoreItem xmlns:ds="http://schemas.openxmlformats.org/officeDocument/2006/customXml" ds:itemID="{BB95857E-44CB-496A-9458-A8402F984D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3c6dd-66f1-4c0d-b2f1-e7959babf8d0"/>
    <ds:schemaRef ds:uri="80cb3730-c7c7-4ac2-ad9d-fdc32f6b9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10D2DE-663C-4700-A214-89DE1AA2CBBD}">
  <ds:schemaRefs>
    <ds:schemaRef ds:uri="http://schemas.microsoft.com/sharepoint/v3/contenttype/forms"/>
  </ds:schemaRefs>
</ds:datastoreItem>
</file>

<file path=customXml/itemProps3.xml><?xml version="1.0" encoding="utf-8"?>
<ds:datastoreItem xmlns:ds="http://schemas.openxmlformats.org/officeDocument/2006/customXml" ds:itemID="{51D51469-218F-4ED1-824A-EF4DE123232A}">
  <ds:schemaRefs>
    <ds:schemaRef ds:uri="http://purl.org/dc/terms/"/>
    <ds:schemaRef ds:uri="http://schemas.microsoft.com/office/2006/documentManagement/types"/>
    <ds:schemaRef ds:uri="d033c6dd-66f1-4c0d-b2f1-e7959babf8d0"/>
    <ds:schemaRef ds:uri="80cb3730-c7c7-4ac2-ad9d-fdc32f6b9740"/>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EPP</vt:lpstr>
      <vt:lpstr>1.EPP</vt:lpstr>
      <vt:lpstr>2. EDR</vt:lpstr>
      <vt:lpstr>3. Sandboxing</vt:lpstr>
      <vt:lpstr>4. ITSM</vt:lpstr>
      <vt:lpstr>5. Server Monitoring</vt:lpstr>
      <vt:lpstr>6. Network Management</vt:lpstr>
      <vt:lpstr>7. Asset Management</vt:lpstr>
      <vt:lpstr>8. APM</vt:lpstr>
      <vt:lpstr>9. PVCS</vt:lpstr>
      <vt:lpstr>10. Display Unit</vt:lpstr>
      <vt:lpstr>SFTP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2023-05-30T06:08:50Z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0x010100C178E612DE921B48A58572438E1E8031</vt:lpwstr>
  </property>
</Properties>
</file>